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3 2010 г" sheetId="1" r:id="rId1"/>
    <sheet name="Heres 3 2009 г" sheetId="2" r:id="rId2"/>
    <sheet name="Heroes 3 2008 г." sheetId="3" r:id="rId3"/>
    <sheet name="Heroes 3 2007 г." sheetId="4" r:id="rId4"/>
    <sheet name="Heroes 3 2006 г." sheetId="5" r:id="rId5"/>
  </sheets>
  <definedNames/>
  <calcPr fullCalcOnLoad="1"/>
</workbook>
</file>

<file path=xl/comments2.xml><?xml version="1.0" encoding="utf-8"?>
<comments xmlns="http://schemas.openxmlformats.org/spreadsheetml/2006/main">
  <authors>
    <author>Gorbik</author>
  </authors>
  <commentList>
    <comment ref="L7" authorId="0">
      <text>
        <r>
          <rPr>
            <b/>
            <sz val="8"/>
            <rFont val="Tahoma"/>
            <family val="0"/>
          </rPr>
          <t>Gorbik:</t>
        </r>
        <r>
          <rPr>
            <sz val="8"/>
            <rFont val="Tahoma"/>
            <family val="0"/>
          </rPr>
          <t xml:space="preserve">
100 USD</t>
        </r>
      </text>
    </comment>
    <comment ref="N8" authorId="0">
      <text>
        <r>
          <rPr>
            <b/>
            <sz val="8"/>
            <rFont val="Tahoma"/>
            <family val="0"/>
          </rPr>
          <t>Gorbik:</t>
        </r>
        <r>
          <rPr>
            <sz val="8"/>
            <rFont val="Tahoma"/>
            <family val="0"/>
          </rPr>
          <t xml:space="preserve">
150 USD</t>
        </r>
      </text>
    </comment>
    <comment ref="L11" authorId="0">
      <text>
        <r>
          <rPr>
            <b/>
            <sz val="8"/>
            <rFont val="Tahoma"/>
            <family val="0"/>
          </rPr>
          <t>Gorbik:</t>
        </r>
        <r>
          <rPr>
            <sz val="8"/>
            <rFont val="Tahoma"/>
            <family val="0"/>
          </rPr>
          <t xml:space="preserve">
500 USD</t>
        </r>
      </text>
    </comment>
    <comment ref="N22" authorId="0">
      <text>
        <r>
          <rPr>
            <b/>
            <sz val="8"/>
            <rFont val="Tahoma"/>
            <family val="0"/>
          </rPr>
          <t>Gorbik:</t>
        </r>
        <r>
          <rPr>
            <sz val="8"/>
            <rFont val="Tahoma"/>
            <family val="0"/>
          </rPr>
          <t xml:space="preserve">
70 USD</t>
        </r>
      </text>
    </comment>
    <comment ref="L26" authorId="0">
      <text>
        <r>
          <rPr>
            <b/>
            <sz val="8"/>
            <rFont val="Tahoma"/>
            <family val="0"/>
          </rPr>
          <t>Gorbik:</t>
        </r>
        <r>
          <rPr>
            <sz val="8"/>
            <rFont val="Tahoma"/>
            <family val="0"/>
          </rPr>
          <t xml:space="preserve">
200 USD</t>
        </r>
      </text>
    </comment>
    <comment ref="N26" authorId="0">
      <text>
        <r>
          <rPr>
            <b/>
            <sz val="8"/>
            <rFont val="Tahoma"/>
            <family val="0"/>
          </rPr>
          <t>Gorbik:</t>
        </r>
        <r>
          <rPr>
            <sz val="8"/>
            <rFont val="Tahoma"/>
            <family val="0"/>
          </rPr>
          <t xml:space="preserve">
250 USD</t>
        </r>
      </text>
    </comment>
  </commentList>
</comments>
</file>

<file path=xl/comments3.xml><?xml version="1.0" encoding="utf-8"?>
<comments xmlns="http://schemas.openxmlformats.org/spreadsheetml/2006/main">
  <authors>
    <author>Gorbik</author>
  </authors>
  <commentList>
    <comment ref="G8" authorId="0">
      <text>
        <r>
          <rPr>
            <b/>
            <sz val="8"/>
            <rFont val="Tahoma"/>
            <family val="0"/>
          </rPr>
          <t>Gorbik:</t>
        </r>
        <r>
          <rPr>
            <sz val="8"/>
            <rFont val="Tahoma"/>
            <family val="0"/>
          </rPr>
          <t xml:space="preserve">
50 USD</t>
        </r>
      </text>
    </comment>
  </commentList>
</comments>
</file>

<file path=xl/comments4.xml><?xml version="1.0" encoding="utf-8"?>
<comments xmlns="http://schemas.openxmlformats.org/spreadsheetml/2006/main">
  <authors>
    <author>Gorbik</author>
  </authors>
  <commentList>
    <comment ref="H13" authorId="0">
      <text>
        <r>
          <rPr>
            <b/>
            <sz val="8"/>
            <rFont val="Tahoma"/>
            <family val="2"/>
          </rPr>
          <t>Gorbik:</t>
        </r>
        <r>
          <rPr>
            <sz val="8"/>
            <rFont val="Tahoma"/>
            <family val="2"/>
          </rPr>
          <t xml:space="preserve">
250 USD</t>
        </r>
      </text>
    </comment>
    <comment ref="G13" authorId="0">
      <text>
        <r>
          <rPr>
            <b/>
            <sz val="8"/>
            <rFont val="Tahoma"/>
            <family val="2"/>
          </rPr>
          <t>Gorbik:</t>
        </r>
        <r>
          <rPr>
            <sz val="8"/>
            <rFont val="Tahoma"/>
            <family val="2"/>
          </rPr>
          <t xml:space="preserve">
200 USD</t>
        </r>
      </text>
    </comment>
    <comment ref="H12" authorId="0">
      <text>
        <r>
          <rPr>
            <b/>
            <sz val="8"/>
            <rFont val="Tahoma"/>
            <family val="2"/>
          </rPr>
          <t>Gorbik:</t>
        </r>
        <r>
          <rPr>
            <sz val="8"/>
            <rFont val="Tahoma"/>
            <family val="2"/>
          </rPr>
          <t xml:space="preserve">
70 USD</t>
        </r>
      </text>
    </comment>
    <comment ref="G8" authorId="0">
      <text>
        <r>
          <rPr>
            <b/>
            <sz val="8"/>
            <rFont val="Tahoma"/>
            <family val="2"/>
          </rPr>
          <t>Gorbik:</t>
        </r>
        <r>
          <rPr>
            <sz val="8"/>
            <rFont val="Tahoma"/>
            <family val="2"/>
          </rPr>
          <t xml:space="preserve">
500 USD</t>
        </r>
      </text>
    </comment>
    <comment ref="H7" authorId="0">
      <text>
        <r>
          <rPr>
            <b/>
            <sz val="8"/>
            <rFont val="Tahoma"/>
            <family val="2"/>
          </rPr>
          <t>Gorbik:</t>
        </r>
        <r>
          <rPr>
            <sz val="8"/>
            <rFont val="Tahoma"/>
            <family val="2"/>
          </rPr>
          <t xml:space="preserve">
150 USD</t>
        </r>
      </text>
    </comment>
    <comment ref="G6" authorId="0">
      <text>
        <r>
          <rPr>
            <b/>
            <sz val="8"/>
            <rFont val="Tahoma"/>
            <family val="2"/>
          </rPr>
          <t>Gorbik:</t>
        </r>
        <r>
          <rPr>
            <sz val="8"/>
            <rFont val="Tahoma"/>
            <family val="2"/>
          </rPr>
          <t xml:space="preserve">
100 USD</t>
        </r>
      </text>
    </comment>
  </commentList>
</comments>
</file>

<file path=xl/sharedStrings.xml><?xml version="1.0" encoding="utf-8"?>
<sst xmlns="http://schemas.openxmlformats.org/spreadsheetml/2006/main" count="475" uniqueCount="364">
  <si>
    <t>Gynnar</t>
  </si>
  <si>
    <t>Xedin</t>
  </si>
  <si>
    <t>№</t>
  </si>
  <si>
    <t>Ник</t>
  </si>
  <si>
    <t xml:space="preserve">ICQ </t>
  </si>
  <si>
    <t>Рейтинг</t>
  </si>
  <si>
    <t>Игры</t>
  </si>
  <si>
    <t>Победы</t>
  </si>
  <si>
    <t>Поражения</t>
  </si>
  <si>
    <t>Vitalic</t>
  </si>
  <si>
    <t>VerySlow</t>
  </si>
  <si>
    <t>Disciple</t>
  </si>
  <si>
    <t>Forrest</t>
  </si>
  <si>
    <t>-</t>
  </si>
  <si>
    <t>Disander</t>
  </si>
  <si>
    <t>Boatong</t>
  </si>
  <si>
    <t>Voldemort</t>
  </si>
  <si>
    <t>Markon</t>
  </si>
  <si>
    <t>Bloodliker</t>
  </si>
  <si>
    <t>Mishka</t>
  </si>
  <si>
    <t>Skater</t>
  </si>
  <si>
    <t>VantuS</t>
  </si>
  <si>
    <t>Volodymyr</t>
  </si>
  <si>
    <t>R U S T</t>
  </si>
  <si>
    <t>Esaul</t>
  </si>
  <si>
    <t>Alkid</t>
  </si>
  <si>
    <t>Vigo</t>
  </si>
  <si>
    <t>Alex Gol</t>
  </si>
  <si>
    <t>ROLpogo</t>
  </si>
  <si>
    <t>Paladin Minsk</t>
  </si>
  <si>
    <t>Goodwin</t>
  </si>
  <si>
    <t>Joker a</t>
  </si>
  <si>
    <t>Dreamcatcher</t>
  </si>
  <si>
    <t>CB_Duke</t>
  </si>
  <si>
    <t>DirectX</t>
  </si>
  <si>
    <t>SERGant</t>
  </si>
  <si>
    <t>Olaccursed</t>
  </si>
  <si>
    <t>Pups</t>
  </si>
  <si>
    <t>Zmey Gorynych</t>
  </si>
  <si>
    <t>Jurgen</t>
  </si>
  <si>
    <t>Mik-e</t>
  </si>
  <si>
    <t>MrLapa</t>
  </si>
  <si>
    <t>Tar</t>
  </si>
  <si>
    <t>Razum</t>
  </si>
  <si>
    <t>Taurus</t>
  </si>
  <si>
    <t>positive</t>
  </si>
  <si>
    <t>Faster</t>
  </si>
  <si>
    <t xml:space="preserve">Cyborg </t>
  </si>
  <si>
    <t>Disly</t>
  </si>
  <si>
    <t>DESDL</t>
  </si>
  <si>
    <t>Reiter</t>
  </si>
  <si>
    <t>ukc</t>
  </si>
  <si>
    <t>Chapter</t>
  </si>
  <si>
    <t>Askurat</t>
  </si>
  <si>
    <t>CMEX</t>
  </si>
  <si>
    <t>ProstoB</t>
  </si>
  <si>
    <t>Maklaud</t>
  </si>
  <si>
    <t>Zerzes</t>
  </si>
  <si>
    <t>Master Genius</t>
  </si>
  <si>
    <t>LUZUR</t>
  </si>
  <si>
    <t>Mon</t>
  </si>
  <si>
    <t>WarLord</t>
  </si>
  <si>
    <t>MasterA</t>
  </si>
  <si>
    <t>AZOrts</t>
  </si>
  <si>
    <t>Ash</t>
  </si>
  <si>
    <t>Ra-Kot</t>
  </si>
  <si>
    <t>mrc</t>
  </si>
  <si>
    <t>Tyrael</t>
  </si>
  <si>
    <t>GEDDIT</t>
  </si>
  <si>
    <t>black</t>
  </si>
  <si>
    <t>Dragon Ball</t>
  </si>
  <si>
    <t>Marduk</t>
  </si>
  <si>
    <t>Sandro</t>
  </si>
  <si>
    <t>moz</t>
  </si>
  <si>
    <t>BuTaЛuK</t>
  </si>
  <si>
    <t>Shelya</t>
  </si>
  <si>
    <t>Kleo</t>
  </si>
  <si>
    <t>Corsar</t>
  </si>
  <si>
    <t>Share OFF</t>
  </si>
  <si>
    <t>Ultras</t>
  </si>
  <si>
    <t>Soul of Ghost</t>
  </si>
  <si>
    <t>Lanser</t>
  </si>
  <si>
    <t>Kovo Bi</t>
  </si>
  <si>
    <t>SanD</t>
  </si>
  <si>
    <t>BAYSANGUR-X</t>
  </si>
  <si>
    <t>DeaDMan</t>
  </si>
  <si>
    <t>Redwolf</t>
  </si>
  <si>
    <t>Dionis</t>
  </si>
  <si>
    <t>Sergej</t>
  </si>
  <si>
    <t>KobRa</t>
  </si>
  <si>
    <t>Antal</t>
  </si>
  <si>
    <t>Logan Pathfinder</t>
  </si>
  <si>
    <t>Ernests</t>
  </si>
  <si>
    <t>Dmitrikc</t>
  </si>
  <si>
    <t>Mykola</t>
  </si>
  <si>
    <t>Court</t>
  </si>
  <si>
    <t>Err</t>
  </si>
  <si>
    <t>arful</t>
  </si>
  <si>
    <t>MaMypo_Khan</t>
  </si>
  <si>
    <t>artful</t>
  </si>
  <si>
    <t>Valera</t>
  </si>
  <si>
    <t>denden</t>
  </si>
  <si>
    <t>BoozeR</t>
  </si>
  <si>
    <t>Sir Lis</t>
  </si>
  <si>
    <t>Krab</t>
  </si>
  <si>
    <t>Demon Ukraine</t>
  </si>
  <si>
    <t>Archi Cat</t>
  </si>
  <si>
    <t>Light Wing</t>
  </si>
  <si>
    <t>Black Shadow</t>
  </si>
  <si>
    <t>Skeleton</t>
  </si>
  <si>
    <t>Pahan</t>
  </si>
  <si>
    <t>zmei</t>
  </si>
  <si>
    <t>Tinka</t>
  </si>
  <si>
    <t>Mishero</t>
  </si>
  <si>
    <t>IronSkull</t>
  </si>
  <si>
    <t>Alexandroff</t>
  </si>
  <si>
    <t>Ambarka</t>
  </si>
  <si>
    <t>Senter</t>
  </si>
  <si>
    <t>Wersion</t>
  </si>
  <si>
    <t>Goro</t>
  </si>
  <si>
    <t>DeaD Gring</t>
  </si>
  <si>
    <t>Monrim</t>
  </si>
  <si>
    <t>Morisk</t>
  </si>
  <si>
    <t>Popov off</t>
  </si>
  <si>
    <t>Damir</t>
  </si>
  <si>
    <t>Sil</t>
  </si>
  <si>
    <t xml:space="preserve">Jack </t>
  </si>
  <si>
    <t>Aleksander</t>
  </si>
  <si>
    <t>Kosmofinozepa</t>
  </si>
  <si>
    <t>Gaidamakazpua</t>
  </si>
  <si>
    <t>VANDAL</t>
  </si>
  <si>
    <t>Samurai</t>
  </si>
  <si>
    <t>DVStranger</t>
  </si>
  <si>
    <t>Maxs</t>
  </si>
  <si>
    <t>Paladin</t>
  </si>
  <si>
    <t>Zooler</t>
  </si>
  <si>
    <t>DC_Vasya</t>
  </si>
  <si>
    <t>Jukka</t>
  </si>
  <si>
    <t>Salas</t>
  </si>
  <si>
    <t>Klenar</t>
  </si>
  <si>
    <t>Born from an ash</t>
  </si>
  <si>
    <t>Axl</t>
  </si>
  <si>
    <t>Porozit</t>
  </si>
  <si>
    <t>Stinger</t>
  </si>
  <si>
    <t>Sprut</t>
  </si>
  <si>
    <t>GBJul</t>
  </si>
  <si>
    <t>Necrom</t>
  </si>
  <si>
    <t>Ass whipper</t>
  </si>
  <si>
    <t>Els</t>
  </si>
  <si>
    <t>BOPOH</t>
  </si>
  <si>
    <t>EVSey</t>
  </si>
  <si>
    <t>mcdoc</t>
  </si>
  <si>
    <t>hfp</t>
  </si>
  <si>
    <t>Blood Shadow</t>
  </si>
  <si>
    <t>hister</t>
  </si>
  <si>
    <t>DarkSW</t>
  </si>
  <si>
    <t>Badguy</t>
  </si>
  <si>
    <t>bomw</t>
  </si>
  <si>
    <t>478-842</t>
  </si>
  <si>
    <t>Mr.Nobody</t>
  </si>
  <si>
    <t>Czar</t>
  </si>
  <si>
    <t>ALIgaTORizh</t>
  </si>
  <si>
    <t>SherIV</t>
  </si>
  <si>
    <t>Buxpb TbMbi</t>
  </si>
  <si>
    <t>Alhimik-virt</t>
  </si>
  <si>
    <t>Tirex</t>
  </si>
  <si>
    <t>Hovgaard</t>
  </si>
  <si>
    <t>Cruel</t>
  </si>
  <si>
    <t>Elfiec</t>
  </si>
  <si>
    <t>Mynos</t>
  </si>
  <si>
    <t>Master Sandro</t>
  </si>
  <si>
    <t>Gambit</t>
  </si>
  <si>
    <t>God</t>
  </si>
  <si>
    <t>Brodyaga</t>
  </si>
  <si>
    <t>Asm</t>
  </si>
  <si>
    <t>Virm</t>
  </si>
  <si>
    <t xml:space="preserve">DuBazzz </t>
  </si>
  <si>
    <t>Kripers</t>
  </si>
  <si>
    <t>K junior</t>
  </si>
  <si>
    <t>ni Ser</t>
  </si>
  <si>
    <t>Katrin</t>
  </si>
  <si>
    <t>Kandle</t>
  </si>
  <si>
    <t>Lucian</t>
  </si>
  <si>
    <t>Vze</t>
  </si>
  <si>
    <t>Rassvet</t>
  </si>
  <si>
    <t>Baldr</t>
  </si>
  <si>
    <t>Vr 13</t>
  </si>
  <si>
    <t>SanSan</t>
  </si>
  <si>
    <t>Amstrong</t>
  </si>
  <si>
    <t>DeNVer</t>
  </si>
  <si>
    <t>Funny fox</t>
  </si>
  <si>
    <t>Alexgr</t>
  </si>
  <si>
    <t>Ghenya</t>
  </si>
  <si>
    <t>Armagedonych</t>
  </si>
  <si>
    <t>AragON</t>
  </si>
  <si>
    <t>FrosTuk</t>
  </si>
  <si>
    <t>WarPig</t>
  </si>
  <si>
    <t>Kinder</t>
  </si>
  <si>
    <t>Kacher</t>
  </si>
  <si>
    <t>Spiller</t>
  </si>
  <si>
    <t>ComboMaster</t>
  </si>
  <si>
    <t>Propahei</t>
  </si>
  <si>
    <t>Izual</t>
  </si>
  <si>
    <t>Alladin</t>
  </si>
  <si>
    <t>Zaur</t>
  </si>
  <si>
    <t>Necrogiant</t>
  </si>
  <si>
    <t>King of Sun</t>
  </si>
  <si>
    <t>FrisKqs</t>
  </si>
  <si>
    <t>V-A</t>
  </si>
  <si>
    <t>DarkSnake</t>
  </si>
  <si>
    <t>Sermm</t>
  </si>
  <si>
    <t>Pops</t>
  </si>
  <si>
    <t>Hexfff</t>
  </si>
  <si>
    <t>ADLAN</t>
  </si>
  <si>
    <t>Issengrim</t>
  </si>
  <si>
    <t>St-Raus</t>
  </si>
  <si>
    <t>Gfer</t>
  </si>
  <si>
    <t>Konik-xp</t>
  </si>
  <si>
    <t>Hobgoblin</t>
  </si>
  <si>
    <t>Abyss</t>
  </si>
  <si>
    <t>Omyt</t>
  </si>
  <si>
    <t>Paberu</t>
  </si>
  <si>
    <t>Killabee</t>
  </si>
  <si>
    <t>REKon</t>
  </si>
  <si>
    <t>Azza Art</t>
  </si>
  <si>
    <t>begemot</t>
  </si>
  <si>
    <t>naШa</t>
  </si>
  <si>
    <t>Basker</t>
  </si>
  <si>
    <t>Rill</t>
  </si>
  <si>
    <t>Zantetsuken</t>
  </si>
  <si>
    <t>Psion</t>
  </si>
  <si>
    <t>Nopa</t>
  </si>
  <si>
    <t>Итоги он-лайн турниров 2006 года на www.heroesportal.net на версии игры Heroes of Might and Magic III</t>
  </si>
  <si>
    <r>
      <t>По итогам года Сэр</t>
    </r>
    <r>
      <rPr>
        <b/>
        <sz val="10"/>
        <color indexed="13"/>
        <rFont val="Arial"/>
        <family val="2"/>
      </rPr>
      <t xml:space="preserve"> Vitalic титулуется званием Гранд Мастер турнира он-лайн "Земли Героев 3"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</si>
  <si>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VerySlow титулуется званием Мастер он-лайн турнира "Земли Героев 3"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присвается это звание в особом статусе в его анкете на Heroes Portal</t>
    </r>
  </si>
  <si>
    <t>По итогам года Сэр Disciple титулуется званием Специалист он-лайн турнира "Земли Героев 3" 2006 год (Почетное Третье Место) ему присвается это звание в особом статусе в его анкете на Heroes Portal.</t>
  </si>
  <si>
    <t xml:space="preserve">* Очки подсчитываются по схеме: 3 - победитель турнира, 2 - второе место в турнире, 1 -третье место в турнире.                                                                                                                                                     </t>
  </si>
  <si>
    <t>III on-line 
Сезонные он-лайн турниры</t>
  </si>
  <si>
    <t>Общее количество очков в 2007 г.</t>
  </si>
  <si>
    <t>Летний турнир 2007</t>
  </si>
  <si>
    <t>Осенний турнир 2007</t>
  </si>
  <si>
    <t>Зимний турнир 2007-2008</t>
  </si>
  <si>
    <t>vitalic</t>
  </si>
  <si>
    <t xml:space="preserve">Deep Mike            </t>
  </si>
  <si>
    <t xml:space="preserve"> </t>
  </si>
  <si>
    <t>Ra-Cot</t>
  </si>
  <si>
    <t>rebellious</t>
  </si>
  <si>
    <t>Neoandy</t>
  </si>
  <si>
    <r>
      <t>По итогам года Сэр</t>
    </r>
    <r>
      <rPr>
        <b/>
        <sz val="10"/>
        <color indexed="13"/>
        <rFont val="Arial"/>
        <family val="2"/>
      </rPr>
      <t xml:space="preserve"> vitalic титулуется званием Гранд Мастер турнира он-лайн "Земли Героев 3"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</si>
  <si>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Deep Mike титулуется званием Мастер он-лайн турнира "Земли Героев 3" 2007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</si>
  <si>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Дата начала турнира</t>
  </si>
  <si>
    <r>
      <t>"Благотворительный турнир" 24.04.2007-28.10.2007Турнир с денежным призовым фондом</t>
    </r>
    <r>
      <rPr>
        <b/>
        <sz val="10"/>
        <color indexed="10"/>
        <rFont val="Arial"/>
        <family val="2"/>
      </rPr>
      <t>1000 USD</t>
    </r>
  </si>
  <si>
    <t>По итогам года Сэр Gynnar, титулуются званием Специалист он-лайн турнира "Земли Героев 3" 2007 год (Почетное Третье Место) им присвается это звание в особом статусе в его анкете на Heroes Portal.</t>
  </si>
  <si>
    <r>
      <t xml:space="preserve">"Новогодний турнир" 10.12.2007 - 15.03.2008 Турнир с денежным призовым фондом </t>
    </r>
    <r>
      <rPr>
        <sz val="10"/>
        <color indexed="10"/>
        <rFont val="Arial"/>
        <family val="2"/>
      </rPr>
      <t>500 USD</t>
    </r>
  </si>
  <si>
    <t>Итоги он-лайн турниров 2008 года на www.heroesportal.net на версии игры Heroes of Might and Magic III</t>
  </si>
  <si>
    <t>2 (48 игр)</t>
  </si>
  <si>
    <t>3 (40 игр)</t>
  </si>
  <si>
    <t>1(54 игры)</t>
  </si>
  <si>
    <t>Весенний турнир 2008</t>
  </si>
  <si>
    <t>3 (39 игр)</t>
  </si>
  <si>
    <t>2 (37 игр)</t>
  </si>
  <si>
    <t>1 (22 игры)</t>
  </si>
  <si>
    <t>Lesgor</t>
  </si>
  <si>
    <t>LeBron</t>
  </si>
  <si>
    <t>3(22 игры)</t>
  </si>
  <si>
    <t>2(42 игры)</t>
  </si>
  <si>
    <t>1 (25 игр)</t>
  </si>
  <si>
    <t>1 (66 игр)</t>
  </si>
  <si>
    <t>2 (45 игр)</t>
  </si>
  <si>
    <t>Pit for LM</t>
  </si>
  <si>
    <t>Javdet</t>
  </si>
  <si>
    <t>Турнир на 8ММ6 13.03.2008 - 10.06.2008</t>
  </si>
  <si>
    <t>Medium</t>
  </si>
  <si>
    <t>Hardcore</t>
  </si>
  <si>
    <t>Летний турнир 2008</t>
  </si>
  <si>
    <t>Осенний турнир 2008</t>
  </si>
  <si>
    <t>Ежесезонный кубок.Осень 2008.</t>
  </si>
  <si>
    <t>Kebazavr</t>
  </si>
  <si>
    <r>
      <t>По итогам года Сэр</t>
    </r>
    <r>
      <rPr>
        <b/>
        <sz val="10"/>
        <color indexed="13"/>
        <rFont val="Arial"/>
        <family val="2"/>
      </rPr>
      <t xml:space="preserve"> Deep Mike титулуется званием Гранд Мастер турнира он-лайн "Земли Героев 3" 2008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</si>
  <si>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Neoandy титулуется званием Мастер он-лайн турнира "Земли Героев 3" 2008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</si>
  <si>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Общее количество очков в 2008 г.</t>
  </si>
  <si>
    <t>3 (67 игр)</t>
  </si>
  <si>
    <t>3 (56 игр)</t>
  </si>
  <si>
    <t>3 (43 игры)</t>
  </si>
  <si>
    <t>3 (70 игр)</t>
  </si>
  <si>
    <t>1(59 игр)</t>
  </si>
  <si>
    <t>1(22 игры)</t>
  </si>
  <si>
    <t>1(34 игры)</t>
  </si>
  <si>
    <t>1(56 игр)</t>
  </si>
  <si>
    <t>2 (19 игр)</t>
  </si>
  <si>
    <t>gorbunaak</t>
  </si>
  <si>
    <t>2 (50 игр)</t>
  </si>
  <si>
    <t>2 (69 игр)</t>
  </si>
  <si>
    <t>2 (16 игр)</t>
  </si>
  <si>
    <t>Весенний турнир 2007</t>
  </si>
  <si>
    <t>Зимний турнир 2006-2007</t>
  </si>
  <si>
    <t>Итоги он-лайн турниров 2007 года на www.heroesportal.net на версии игры Heroes of Might and Magic III</t>
  </si>
  <si>
    <t xml:space="preserve">Турнир "Чёрный Дракон" 18.08.2008 - 27.09.2008 с денежным призовым фондом </t>
  </si>
  <si>
    <t>По итогам года Сэр Pit for LM, титулуются званием Специалист он-лайн турнира "Земли Героев 3" 2008 год (Почетное Третье Место) ему присвается это звание в особом статусе в его анкете на Heroes Portal.</t>
  </si>
  <si>
    <t>Итоги он-лайн турниров 2009 года на www.heroesportal.net на версии игры Heroes of Might and Magic III</t>
  </si>
  <si>
    <t>Общее количество очков в 2009 г.</t>
  </si>
  <si>
    <t>Зимний турнир 2008-2009</t>
  </si>
  <si>
    <t>Весенний турнир 2009</t>
  </si>
  <si>
    <t>Летний турнир 2009</t>
  </si>
  <si>
    <t>Осенний турнир 2009</t>
  </si>
  <si>
    <t>ДОБРО ПРОТИВ ЗЛА</t>
  </si>
  <si>
    <t>ДОБРО ПРОТИВ ЗЛА 2</t>
  </si>
  <si>
    <t>Ежесезонный кубок. Зима 2008-2009</t>
  </si>
  <si>
    <t>Кубок Портала. Лето-Осень 2009</t>
  </si>
  <si>
    <t>Турнир "White Unicorn"</t>
  </si>
  <si>
    <t>Отборочная Лига. Зима-Весна 2009.</t>
  </si>
  <si>
    <t>Премьер-Лига. Зима-Весна 2009</t>
  </si>
  <si>
    <t>Отборочная Лига. Весна-Осень 2009.</t>
  </si>
  <si>
    <t>Премьер-Лига. Весна-Осень 2009</t>
  </si>
  <si>
    <t xml:space="preserve">Kebazavr         </t>
  </si>
  <si>
    <t>2 (22 игры)</t>
  </si>
  <si>
    <t>Navuchodonosor</t>
  </si>
  <si>
    <t>3 (32 игры)</t>
  </si>
  <si>
    <t>2 (17 игр)</t>
  </si>
  <si>
    <t>Deep Mike</t>
  </si>
  <si>
    <t>2 (15 игр)</t>
  </si>
  <si>
    <t>1 (15 игр)</t>
  </si>
  <si>
    <t>Everlast</t>
  </si>
  <si>
    <t>3 (23 игры)</t>
  </si>
  <si>
    <t>Rebellious</t>
  </si>
  <si>
    <t>1(30 игр)</t>
  </si>
  <si>
    <t>Hogfather</t>
  </si>
  <si>
    <t>Volland</t>
  </si>
  <si>
    <t>DubrovinPoll</t>
  </si>
  <si>
    <t>redwhait</t>
  </si>
  <si>
    <t>WildRussian</t>
  </si>
  <si>
    <t>Explosive</t>
  </si>
  <si>
    <t>1(44 игры)</t>
  </si>
  <si>
    <t>1(31 игра)</t>
  </si>
  <si>
    <t>PLeS</t>
  </si>
  <si>
    <t>3 (13 игр)</t>
  </si>
  <si>
    <t>Palach</t>
  </si>
  <si>
    <t>2 (12 игр)</t>
  </si>
  <si>
    <t>Russya</t>
  </si>
  <si>
    <t>3 (41 игра)</t>
  </si>
  <si>
    <r>
      <t>По итогам года Сэр</t>
    </r>
    <r>
      <rPr>
        <b/>
        <sz val="10"/>
        <color indexed="13"/>
        <rFont val="Arial"/>
        <family val="2"/>
      </rPr>
      <t xml:space="preserve"> Neoandy титулуется званием Гранд Мастер турнира он-лайн "Земли Героев 3" 2009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</si>
  <si>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Paladin титулуется званием Мастер он-лайн турнира "Земли Героев 3" 2009 год (Почетное Второе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</t>
    </r>
  </si>
  <si>
    <t>По итогам года Сэр DeepMike, титулуются званием Специалист он-лайн турнира "Земли Героев 3" 2009 год (Почетное Третье Место) им присвается это звание в особом статусе в его анкете на Heroes Portal.</t>
  </si>
  <si>
    <t>Приечание: при равном колличестве очков, приоритет отдавался тому, кто в большем колличестве турниров был призером.</t>
  </si>
  <si>
    <t>Зимний турнир 2009-2010</t>
  </si>
  <si>
    <t>Весенний турнир 2010</t>
  </si>
  <si>
    <t>Летний турнир 2010</t>
  </si>
  <si>
    <t>Осенний турнир 2010</t>
  </si>
  <si>
    <t>Премьер-Лига. Лето-Осень 2010</t>
  </si>
  <si>
    <t>Премьер-Лига. Зима-Весна 2010</t>
  </si>
  <si>
    <t>Кубок. Зима-Весна 2010</t>
  </si>
  <si>
    <t>Кубок. Лето - Осень 2010</t>
  </si>
  <si>
    <t>Итоги он-лайн турниров 2010 года на www.heroesportal.net на версии игры Heroes of Might and Magic III</t>
  </si>
  <si>
    <t>Champion HP</t>
  </si>
  <si>
    <t>Joachim</t>
  </si>
  <si>
    <t>Miha Kregov</t>
  </si>
  <si>
    <t>Myst3ry</t>
  </si>
  <si>
    <t>Redwhait</t>
  </si>
  <si>
    <t>Wic</t>
  </si>
  <si>
    <r>
      <t>По итогам года Сэр</t>
    </r>
    <r>
      <rPr>
        <b/>
        <sz val="10"/>
        <color indexed="13"/>
        <rFont val="Arial"/>
        <family val="2"/>
      </rPr>
      <t xml:space="preserve"> rebellious титулуется званием Мастер он-лайн турнира "Земли Героев 3" 2010 год (Почетное Второе Место)</t>
    </r>
    <r>
      <rPr>
        <b/>
        <sz val="10"/>
        <color indexed="9"/>
        <rFont val="Arial"/>
        <family val="2"/>
      </rPr>
      <t xml:space="preserve"> ему присвается это звание в особом статусе в его анкете на Heroes Portal</t>
    </r>
  </si>
  <si>
    <r>
      <t>По итогам года Сэр</t>
    </r>
    <r>
      <rPr>
        <b/>
        <sz val="10"/>
        <color indexed="13"/>
        <rFont val="Arial"/>
        <family val="2"/>
      </rPr>
      <t xml:space="preserve"> Deep Mike титулуется званием Гранд Мастер турнира он-лайн "Земли Героев 3" 2010 год (Почетное Первое Место)</t>
    </r>
    <r>
      <rPr>
        <b/>
        <sz val="10"/>
        <color indexed="9"/>
        <rFont val="Arial"/>
        <family val="2"/>
      </rPr>
      <t xml:space="preserve"> ему присвается это звание в особом статусе в его анкете на Heroes Portal</t>
    </r>
  </si>
  <si>
    <t>По итогам года Сэр Javdet, титулуются званием Специалист он-лайн турнира "Земли Героев 3" 2010 год (Почетное Третье Место) ему присвается это звание в особом статусе в его анкете на Heroes Portal.</t>
  </si>
  <si>
    <t>Общее количество очков в 2010 г.</t>
  </si>
  <si>
    <t xml:space="preserve">* Очки подсчитываются по схеме: 3 - победитель турнира, 2 - второе место в турнире, 1 -третье место в турнире.  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</si>
</sst>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b/>
      <i/>
      <sz val="11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1"/>
      <color indexed="12"/>
      <name val="Arial Cyr"/>
      <family val="0"/>
    </font>
    <font>
      <sz val="12"/>
      <color indexed="8"/>
      <name val="Times New Roman"/>
      <family val="1"/>
    </font>
    <font>
      <b/>
      <sz val="11"/>
      <color indexed="9"/>
      <name val="Arial Cyr"/>
      <family val="0"/>
    </font>
    <font>
      <b/>
      <sz val="11"/>
      <color indexed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17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25" borderId="11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5" fillId="26" borderId="11" xfId="0" applyFont="1" applyFill="1" applyBorder="1" applyAlignment="1">
      <alignment/>
    </xf>
    <xf numFmtId="1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/>
    </xf>
    <xf numFmtId="0" fontId="15" fillId="26" borderId="0" xfId="0" applyFont="1" applyFill="1" applyAlignment="1">
      <alignment/>
    </xf>
    <xf numFmtId="1" fontId="15" fillId="26" borderId="12" xfId="0" applyNumberFormat="1" applyFont="1" applyFill="1" applyBorder="1" applyAlignment="1">
      <alignment/>
    </xf>
    <xf numFmtId="0" fontId="15" fillId="26" borderId="12" xfId="0" applyFont="1" applyFill="1" applyBorder="1" applyAlignment="1">
      <alignment/>
    </xf>
    <xf numFmtId="0" fontId="0" fillId="0" borderId="13" xfId="0" applyBorder="1" applyAlignment="1">
      <alignment horizontal="center" textRotation="90" shrinkToFit="1"/>
    </xf>
    <xf numFmtId="0" fontId="0" fillId="0" borderId="14" xfId="0" applyBorder="1" applyAlignment="1">
      <alignment horizontal="center" textRotation="90" wrapText="1"/>
    </xf>
    <xf numFmtId="0" fontId="3" fillId="26" borderId="15" xfId="0" applyFont="1" applyFill="1" applyBorder="1" applyAlignment="1">
      <alignment/>
    </xf>
    <xf numFmtId="0" fontId="2" fillId="0" borderId="0" xfId="0" applyFont="1" applyAlignment="1">
      <alignment/>
    </xf>
    <xf numFmtId="0" fontId="0" fillId="25" borderId="12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2" fillId="25" borderId="17" xfId="0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0" borderId="20" xfId="0" applyBorder="1" applyAlignment="1">
      <alignment horizontal="center" textRotation="90" shrinkToFit="1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shrinkToFit="1"/>
    </xf>
    <xf numFmtId="0" fontId="0" fillId="25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26" borderId="23" xfId="0" applyFont="1" applyFill="1" applyBorder="1" applyAlignment="1">
      <alignment/>
    </xf>
    <xf numFmtId="0" fontId="0" fillId="0" borderId="21" xfId="0" applyFont="1" applyBorder="1" applyAlignment="1">
      <alignment horizontal="center" textRotation="90" shrinkToFit="1"/>
    </xf>
    <xf numFmtId="0" fontId="0" fillId="0" borderId="0" xfId="53">
      <alignment/>
      <protection/>
    </xf>
    <xf numFmtId="0" fontId="3" fillId="0" borderId="0" xfId="53" applyFont="1" applyFill="1" applyBorder="1" applyAlignment="1">
      <alignment horizontal="center" wrapText="1"/>
      <protection/>
    </xf>
    <xf numFmtId="0" fontId="2" fillId="0" borderId="0" xfId="53" applyFont="1">
      <alignment/>
      <protection/>
    </xf>
    <xf numFmtId="0" fontId="2" fillId="25" borderId="24" xfId="53" applyFont="1" applyFill="1" applyBorder="1">
      <alignment/>
      <protection/>
    </xf>
    <xf numFmtId="0" fontId="0" fillId="25" borderId="25" xfId="53" applyFont="1" applyFill="1" applyBorder="1">
      <alignment/>
      <protection/>
    </xf>
    <xf numFmtId="0" fontId="0" fillId="25" borderId="26" xfId="53" applyFont="1" applyFill="1" applyBorder="1">
      <alignment/>
      <protection/>
    </xf>
    <xf numFmtId="0" fontId="0" fillId="25" borderId="27" xfId="53" applyFont="1" applyFill="1" applyBorder="1">
      <alignment/>
      <protection/>
    </xf>
    <xf numFmtId="0" fontId="3" fillId="26" borderId="23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22" xfId="53" applyFont="1" applyFill="1" applyBorder="1">
      <alignment/>
      <protection/>
    </xf>
    <xf numFmtId="0" fontId="3" fillId="26" borderId="18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2" fillId="0" borderId="12" xfId="53" applyFont="1" applyFill="1" applyBorder="1">
      <alignment/>
      <protection/>
    </xf>
    <xf numFmtId="0" fontId="2" fillId="0" borderId="16" xfId="53" applyFont="1" applyFill="1" applyBorder="1">
      <alignment/>
      <protection/>
    </xf>
    <xf numFmtId="0" fontId="3" fillId="26" borderId="15" xfId="53" applyFont="1" applyFill="1" applyBorder="1">
      <alignment/>
      <protection/>
    </xf>
    <xf numFmtId="0" fontId="2" fillId="22" borderId="17" xfId="53" applyFont="1" applyFill="1" applyBorder="1">
      <alignment/>
      <protection/>
    </xf>
    <xf numFmtId="0" fontId="0" fillId="22" borderId="16" xfId="53" applyFont="1" applyFill="1" applyBorder="1">
      <alignment/>
      <protection/>
    </xf>
    <xf numFmtId="0" fontId="0" fillId="22" borderId="12" xfId="53" applyFont="1" applyFill="1" applyBorder="1">
      <alignment/>
      <protection/>
    </xf>
    <xf numFmtId="0" fontId="0" fillId="22" borderId="22" xfId="53" applyFont="1" applyFill="1" applyBorder="1">
      <alignment/>
      <protection/>
    </xf>
    <xf numFmtId="0" fontId="2" fillId="25" borderId="17" xfId="53" applyFont="1" applyFill="1" applyBorder="1">
      <alignment/>
      <protection/>
    </xf>
    <xf numFmtId="0" fontId="0" fillId="25" borderId="16" xfId="53" applyFont="1" applyFill="1" applyBorder="1">
      <alignment/>
      <protection/>
    </xf>
    <xf numFmtId="0" fontId="0" fillId="25" borderId="12" xfId="53" applyFont="1" applyFill="1" applyBorder="1">
      <alignment/>
      <protection/>
    </xf>
    <xf numFmtId="0" fontId="0" fillId="25" borderId="22" xfId="53" applyFont="1" applyFill="1" applyBorder="1">
      <alignment/>
      <protection/>
    </xf>
    <xf numFmtId="0" fontId="0" fillId="25" borderId="19" xfId="53" applyFont="1" applyFill="1" applyBorder="1">
      <alignment/>
      <protection/>
    </xf>
    <xf numFmtId="0" fontId="0" fillId="0" borderId="14" xfId="53" applyBorder="1" applyAlignment="1">
      <alignment horizontal="center" textRotation="90" wrapText="1"/>
      <protection/>
    </xf>
    <xf numFmtId="0" fontId="0" fillId="0" borderId="20" xfId="53" applyBorder="1" applyAlignment="1">
      <alignment horizontal="center" textRotation="90" wrapText="1"/>
      <protection/>
    </xf>
    <xf numFmtId="0" fontId="0" fillId="0" borderId="21" xfId="53" applyBorder="1" applyAlignment="1">
      <alignment horizontal="center" textRotation="90" shrinkToFit="1"/>
      <protection/>
    </xf>
    <xf numFmtId="0" fontId="0" fillId="0" borderId="20" xfId="53" applyBorder="1" applyAlignment="1">
      <alignment horizontal="center" textRotation="90" shrinkToFit="1"/>
      <protection/>
    </xf>
    <xf numFmtId="0" fontId="0" fillId="0" borderId="13" xfId="53" applyBorder="1" applyAlignment="1">
      <alignment horizontal="center" textRotation="90" shrinkToFit="1"/>
      <protection/>
    </xf>
    <xf numFmtId="0" fontId="5" fillId="0" borderId="0" xfId="53" applyFont="1" applyAlignment="1">
      <alignment/>
      <protection/>
    </xf>
    <xf numFmtId="0" fontId="2" fillId="25" borderId="1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4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39" fillId="0" borderId="20" xfId="0" applyFont="1" applyBorder="1" applyAlignment="1">
      <alignment horizontal="center" textRotation="90" wrapText="1"/>
    </xf>
    <xf numFmtId="0" fontId="0" fillId="25" borderId="11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2" fillId="22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26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0" fillId="25" borderId="25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3" fillId="26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3" fillId="26" borderId="0" xfId="53" applyFont="1" applyFill="1" applyBorder="1" applyAlignment="1">
      <alignment horizontal="center" wrapText="1"/>
      <protection/>
    </xf>
    <xf numFmtId="0" fontId="0" fillId="0" borderId="0" xfId="53" applyAlignment="1">
      <alignment horizontal="left" wrapText="1"/>
      <protection/>
    </xf>
    <xf numFmtId="0" fontId="0" fillId="0" borderId="32" xfId="53" applyBorder="1" applyAlignment="1">
      <alignment horizontal="center" wrapText="1"/>
      <protection/>
    </xf>
    <xf numFmtId="0" fontId="0" fillId="0" borderId="33" xfId="53" applyBorder="1" applyAlignment="1">
      <alignment horizontal="center" wrapText="1"/>
      <protection/>
    </xf>
    <xf numFmtId="0" fontId="0" fillId="0" borderId="13" xfId="53" applyBorder="1" applyAlignment="1">
      <alignment horizontal="center" wrapText="1"/>
      <protection/>
    </xf>
    <xf numFmtId="0" fontId="0" fillId="0" borderId="14" xfId="53" applyBorder="1" applyAlignment="1">
      <alignment horizontal="center"/>
      <protection/>
    </xf>
    <xf numFmtId="0" fontId="2" fillId="0" borderId="32" xfId="53" applyFont="1" applyBorder="1" applyAlignment="1">
      <alignment horizontal="center" vertical="center" textRotation="90"/>
      <protection/>
    </xf>
    <xf numFmtId="0" fontId="2" fillId="0" borderId="33" xfId="53" applyFont="1" applyBorder="1" applyAlignment="1">
      <alignment horizontal="center" vertical="center" textRotation="90"/>
      <protection/>
    </xf>
    <xf numFmtId="0" fontId="6" fillId="20" borderId="3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26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1066800</xdr:colOff>
      <xdr:row>3</xdr:row>
      <xdr:rowOff>1943100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0</xdr:col>
      <xdr:colOff>1104900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38150"/>
          <a:ext cx="1066800" cy="2447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0</xdr:col>
      <xdr:colOff>1104900</xdr:colOff>
      <xdr:row>3</xdr:row>
      <xdr:rowOff>1581150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</xdr:rowOff>
    </xdr:from>
    <xdr:to>
      <xdr:col>0</xdr:col>
      <xdr:colOff>1104900</xdr:colOff>
      <xdr:row>3</xdr:row>
      <xdr:rowOff>1581150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1066800" cy="2114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</xdr:row>
      <xdr:rowOff>9525</xdr:rowOff>
    </xdr:from>
    <xdr:to>
      <xdr:col>13</xdr:col>
      <xdr:colOff>0</xdr:colOff>
      <xdr:row>13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28650"/>
          <a:ext cx="1581150" cy="3143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L4" sqref="L4"/>
    </sheetView>
  </sheetViews>
  <sheetFormatPr defaultColWidth="9.140625" defaultRowHeight="12.75"/>
  <cols>
    <col min="1" max="1" width="16.57421875" style="0" customWidth="1"/>
  </cols>
  <sheetData>
    <row r="1" spans="2:10" ht="20.25">
      <c r="B1" s="1" t="s">
        <v>352</v>
      </c>
      <c r="C1" s="1"/>
      <c r="D1" s="1"/>
      <c r="E1" s="1"/>
      <c r="F1" s="1"/>
      <c r="G1" s="1"/>
      <c r="H1" s="1"/>
      <c r="I1" s="1"/>
      <c r="J1" s="1"/>
    </row>
    <row r="2" spans="1:27" ht="12" customHeight="1" thickBot="1">
      <c r="A2" s="104" t="s">
        <v>363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10" ht="14.25" thickBot="1" thickTop="1">
      <c r="A3" s="105" t="s">
        <v>250</v>
      </c>
      <c r="B3" s="107" t="s">
        <v>237</v>
      </c>
      <c r="C3" s="108"/>
      <c r="D3" s="108"/>
      <c r="E3" s="108"/>
      <c r="F3" s="108"/>
      <c r="G3" s="108"/>
      <c r="H3" s="108"/>
      <c r="I3" s="108"/>
      <c r="J3" s="109" t="s">
        <v>362</v>
      </c>
    </row>
    <row r="4" spans="1:10" ht="184.5" customHeight="1" thickBot="1" thickTop="1">
      <c r="A4" s="106"/>
      <c r="B4" s="29" t="s">
        <v>344</v>
      </c>
      <c r="C4" s="38" t="s">
        <v>345</v>
      </c>
      <c r="D4" s="30" t="s">
        <v>346</v>
      </c>
      <c r="E4" s="86" t="s">
        <v>347</v>
      </c>
      <c r="F4" s="87" t="s">
        <v>349</v>
      </c>
      <c r="G4" s="87" t="s">
        <v>348</v>
      </c>
      <c r="H4" s="87" t="s">
        <v>350</v>
      </c>
      <c r="I4" s="87" t="s">
        <v>351</v>
      </c>
      <c r="J4" s="110"/>
    </row>
    <row r="5" spans="1:27" ht="13.5" thickTop="1">
      <c r="A5" s="31" t="s">
        <v>353</v>
      </c>
      <c r="B5" s="39"/>
      <c r="C5" s="39"/>
      <c r="D5" s="39"/>
      <c r="E5" s="123">
        <v>1</v>
      </c>
      <c r="F5" s="124"/>
      <c r="G5" s="124"/>
      <c r="H5" s="124"/>
      <c r="I5" s="124"/>
      <c r="J5" s="40">
        <f>SUM(E5:I5)</f>
        <v>1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12.75">
      <c r="A6" s="31" t="s">
        <v>319</v>
      </c>
      <c r="B6" s="33">
        <v>1</v>
      </c>
      <c r="C6" s="33">
        <v>1</v>
      </c>
      <c r="D6" s="33">
        <v>3</v>
      </c>
      <c r="E6" s="90">
        <v>3</v>
      </c>
      <c r="F6" s="89"/>
      <c r="G6" s="89"/>
      <c r="H6" s="89">
        <v>3</v>
      </c>
      <c r="I6" s="89"/>
      <c r="J6" s="35">
        <f>SUM(B6:I6)</f>
        <v>11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2.75">
      <c r="A7" s="31" t="s">
        <v>270</v>
      </c>
      <c r="B7" s="91"/>
      <c r="C7" s="91"/>
      <c r="D7" s="91"/>
      <c r="E7" s="92"/>
      <c r="F7" s="91">
        <v>3</v>
      </c>
      <c r="G7" s="91">
        <v>2</v>
      </c>
      <c r="H7" s="91"/>
      <c r="I7" s="91"/>
      <c r="J7" s="93">
        <f>SUM(B7:I7)</f>
        <v>5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12.75">
      <c r="A8" s="31" t="s">
        <v>354</v>
      </c>
      <c r="B8" s="41">
        <v>2</v>
      </c>
      <c r="C8" s="39"/>
      <c r="D8" s="39"/>
      <c r="E8" s="39"/>
      <c r="F8" s="41"/>
      <c r="G8" s="41"/>
      <c r="H8" s="41"/>
      <c r="I8" s="41"/>
      <c r="J8" s="40">
        <f>SUM(B8:I8)</f>
        <v>2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2.75">
      <c r="A9" s="31" t="s">
        <v>277</v>
      </c>
      <c r="B9" s="41"/>
      <c r="C9" s="39"/>
      <c r="D9" s="39"/>
      <c r="E9" s="39"/>
      <c r="F9" s="41">
        <v>1</v>
      </c>
      <c r="G9" s="41">
        <v>3</v>
      </c>
      <c r="H9" s="41"/>
      <c r="I9" s="41"/>
      <c r="J9" s="40">
        <f>SUM(B9:I9)</f>
        <v>4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2.75">
      <c r="A10" s="31" t="s">
        <v>17</v>
      </c>
      <c r="B10" s="41"/>
      <c r="C10" s="39"/>
      <c r="D10" s="39"/>
      <c r="E10" s="39"/>
      <c r="F10" s="41"/>
      <c r="G10" s="41">
        <v>1</v>
      </c>
      <c r="H10" s="41">
        <v>2</v>
      </c>
      <c r="I10" s="41"/>
      <c r="J10" s="40">
        <f>SUM(B10:I10)</f>
        <v>3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2.75">
      <c r="A11" s="31" t="s">
        <v>272</v>
      </c>
      <c r="B11" s="41"/>
      <c r="C11" s="39"/>
      <c r="D11" s="39"/>
      <c r="E11" s="39"/>
      <c r="F11" s="41"/>
      <c r="G11" s="41"/>
      <c r="H11" s="41">
        <v>1</v>
      </c>
      <c r="I11" s="41">
        <v>2</v>
      </c>
      <c r="J11" s="40">
        <f>SUM(B11:I11)</f>
        <v>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2.75">
      <c r="A12" s="31" t="s">
        <v>355</v>
      </c>
      <c r="B12" s="94"/>
      <c r="C12" s="95">
        <v>3</v>
      </c>
      <c r="D12" s="39"/>
      <c r="E12" s="95"/>
      <c r="F12" s="94"/>
      <c r="G12" s="94"/>
      <c r="H12" s="94"/>
      <c r="I12" s="94"/>
      <c r="J12" s="40">
        <f>SUM(B12:I12)</f>
        <v>3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2.75">
      <c r="A13" s="36" t="s">
        <v>356</v>
      </c>
      <c r="B13" s="39"/>
      <c r="C13" s="41"/>
      <c r="D13" s="39">
        <v>1</v>
      </c>
      <c r="E13" s="39"/>
      <c r="F13" s="41"/>
      <c r="G13" s="41"/>
      <c r="H13" s="41"/>
      <c r="I13" s="41"/>
      <c r="J13" s="40">
        <f>SUM(B13:I13)</f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2.75">
      <c r="A14" s="36" t="s">
        <v>336</v>
      </c>
      <c r="B14" s="41"/>
      <c r="C14" s="41"/>
      <c r="D14" s="39"/>
      <c r="E14" s="39"/>
      <c r="F14" s="41"/>
      <c r="G14" s="41"/>
      <c r="H14" s="41"/>
      <c r="I14" s="41">
        <v>1</v>
      </c>
      <c r="J14" s="40">
        <f>SUM(B14:I14)</f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6" t="s">
        <v>269</v>
      </c>
      <c r="B15" s="41"/>
      <c r="C15" s="41"/>
      <c r="D15" s="39"/>
      <c r="E15" s="39"/>
      <c r="F15" s="41">
        <v>2</v>
      </c>
      <c r="G15" s="41"/>
      <c r="H15" s="41"/>
      <c r="I15" s="41"/>
      <c r="J15" s="40">
        <f>SUM(B15:I15)</f>
        <v>2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2.75">
      <c r="A16" s="36" t="s">
        <v>246</v>
      </c>
      <c r="B16" s="33">
        <v>3</v>
      </c>
      <c r="C16" s="33">
        <v>2</v>
      </c>
      <c r="D16" s="34">
        <v>2</v>
      </c>
      <c r="E16" s="34">
        <v>2</v>
      </c>
      <c r="F16" s="33"/>
      <c r="G16" s="33"/>
      <c r="H16" s="33"/>
      <c r="I16" s="33"/>
      <c r="J16" s="35">
        <f>SUM(B16:I16)</f>
        <v>9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2.75">
      <c r="A17" s="36" t="s">
        <v>357</v>
      </c>
      <c r="B17" s="41"/>
      <c r="C17" s="41"/>
      <c r="D17" s="39"/>
      <c r="E17" s="39"/>
      <c r="F17" s="41"/>
      <c r="G17" s="41"/>
      <c r="H17" s="41">
        <v>1</v>
      </c>
      <c r="I17" s="41"/>
      <c r="J17" s="40">
        <f>SUM(B17:I17)</f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.75">
      <c r="A18" s="36" t="s">
        <v>242</v>
      </c>
      <c r="B18" s="41"/>
      <c r="C18" s="41"/>
      <c r="D18" s="39"/>
      <c r="E18" s="39"/>
      <c r="F18" s="41"/>
      <c r="G18" s="41"/>
      <c r="H18" s="41"/>
      <c r="I18" s="41">
        <v>1</v>
      </c>
      <c r="J18" s="40">
        <f>SUM(B18:I18)</f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3.5" thickBot="1">
      <c r="A19" s="125" t="s">
        <v>358</v>
      </c>
      <c r="B19" s="126"/>
      <c r="C19" s="126"/>
      <c r="D19" s="127"/>
      <c r="E19" s="127"/>
      <c r="F19" s="126"/>
      <c r="G19" s="126"/>
      <c r="H19" s="126"/>
      <c r="I19" s="126">
        <v>3</v>
      </c>
      <c r="J19" s="128">
        <f>SUM(B19:I19)</f>
        <v>3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1" spans="1:21" ht="29.25" customHeight="1">
      <c r="A21" s="103" t="s">
        <v>360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30" customHeight="1">
      <c r="A23" s="103" t="s">
        <v>359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8.5" customHeight="1">
      <c r="A25" s="103" t="s">
        <v>361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</sheetData>
  <mergeCells count="7">
    <mergeCell ref="A21:U21"/>
    <mergeCell ref="A23:U23"/>
    <mergeCell ref="A25:U25"/>
    <mergeCell ref="A2:AA2"/>
    <mergeCell ref="A3:A4"/>
    <mergeCell ref="B3:I3"/>
    <mergeCell ref="J3:J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workbookViewId="0" topLeftCell="A1">
      <selection activeCell="A2" sqref="A2:AF2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1.28125" style="0" customWidth="1"/>
    <col min="4" max="4" width="11.140625" style="0" customWidth="1"/>
    <col min="5" max="11" width="10.28125" style="0" customWidth="1"/>
    <col min="12" max="13" width="9.57421875" style="0" customWidth="1"/>
    <col min="18" max="26" width="0" style="0" hidden="1" customWidth="1"/>
  </cols>
  <sheetData>
    <row r="1" spans="2:15" ht="20.25">
      <c r="B1" s="1" t="s">
        <v>299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2" ht="13.5" thickBot="1">
      <c r="A2" s="104" t="s">
        <v>236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15" ht="14.25" thickBot="1" thickTop="1">
      <c r="A3" s="105" t="s">
        <v>250</v>
      </c>
      <c r="B3" s="107" t="s">
        <v>237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 t="s">
        <v>300</v>
      </c>
    </row>
    <row r="4" spans="1:15" ht="150" thickBot="1" thickTop="1">
      <c r="A4" s="106"/>
      <c r="B4" s="29" t="s">
        <v>301</v>
      </c>
      <c r="C4" s="38" t="s">
        <v>302</v>
      </c>
      <c r="D4" s="30" t="s">
        <v>303</v>
      </c>
      <c r="E4" s="86" t="s">
        <v>304</v>
      </c>
      <c r="F4" s="87" t="s">
        <v>305</v>
      </c>
      <c r="G4" s="87" t="s">
        <v>306</v>
      </c>
      <c r="H4" s="87" t="s">
        <v>307</v>
      </c>
      <c r="I4" s="87" t="s">
        <v>308</v>
      </c>
      <c r="J4" s="87" t="s">
        <v>309</v>
      </c>
      <c r="K4" s="87" t="s">
        <v>310</v>
      </c>
      <c r="L4" s="87" t="s">
        <v>311</v>
      </c>
      <c r="M4" s="88" t="s">
        <v>312</v>
      </c>
      <c r="N4" s="87" t="s">
        <v>313</v>
      </c>
      <c r="O4" s="110"/>
    </row>
    <row r="5" spans="1:32" ht="13.5" thickTop="1">
      <c r="A5" s="31" t="s">
        <v>314</v>
      </c>
      <c r="B5" s="34" t="s">
        <v>244</v>
      </c>
      <c r="C5" s="34" t="s">
        <v>315</v>
      </c>
      <c r="D5" s="34"/>
      <c r="E5" s="37"/>
      <c r="F5" s="89"/>
      <c r="G5" s="89"/>
      <c r="H5" s="89"/>
      <c r="I5" s="89"/>
      <c r="J5" s="89"/>
      <c r="K5" s="89"/>
      <c r="L5" s="33"/>
      <c r="M5" s="33"/>
      <c r="N5" s="34"/>
      <c r="O5" s="35">
        <v>2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2.75">
      <c r="A6" s="31" t="s">
        <v>247</v>
      </c>
      <c r="B6" s="33"/>
      <c r="C6" s="33"/>
      <c r="D6" s="33"/>
      <c r="E6" s="90"/>
      <c r="F6" s="89"/>
      <c r="G6" s="89"/>
      <c r="H6" s="89">
        <v>2</v>
      </c>
      <c r="I6" s="89"/>
      <c r="J6" s="89">
        <v>2</v>
      </c>
      <c r="K6" s="89"/>
      <c r="L6" s="33">
        <v>1</v>
      </c>
      <c r="M6" s="33"/>
      <c r="N6" s="34">
        <v>3</v>
      </c>
      <c r="O6" s="35">
        <v>8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31" t="s">
        <v>316</v>
      </c>
      <c r="B7" s="41"/>
      <c r="C7" s="41" t="s">
        <v>317</v>
      </c>
      <c r="D7" s="41"/>
      <c r="E7" s="39"/>
      <c r="F7" s="41"/>
      <c r="G7" s="41">
        <v>3</v>
      </c>
      <c r="H7" s="41"/>
      <c r="I7" s="41"/>
      <c r="J7" s="41"/>
      <c r="K7" s="41"/>
      <c r="L7" s="41"/>
      <c r="M7" s="41"/>
      <c r="N7" s="39"/>
      <c r="O7" s="40">
        <v>2</v>
      </c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2.75">
      <c r="A8" s="31" t="s">
        <v>134</v>
      </c>
      <c r="B8" s="91" t="s">
        <v>318</v>
      </c>
      <c r="C8" s="92"/>
      <c r="D8" s="92"/>
      <c r="E8" s="92" t="s">
        <v>244</v>
      </c>
      <c r="F8" s="91"/>
      <c r="G8" s="91"/>
      <c r="H8" s="91">
        <v>1</v>
      </c>
      <c r="I8" s="91"/>
      <c r="J8" s="91"/>
      <c r="K8" s="91"/>
      <c r="L8" s="91"/>
      <c r="M8" s="91"/>
      <c r="N8" s="92">
        <v>1</v>
      </c>
      <c r="O8" s="93">
        <v>8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2.75">
      <c r="A9" s="31" t="s">
        <v>242</v>
      </c>
      <c r="B9" s="91"/>
      <c r="C9" s="92"/>
      <c r="D9" s="92"/>
      <c r="E9" s="92"/>
      <c r="F9" s="91">
        <v>1</v>
      </c>
      <c r="G9" s="91"/>
      <c r="H9" s="91"/>
      <c r="I9" s="91"/>
      <c r="J9" s="91"/>
      <c r="K9" s="91"/>
      <c r="L9" s="91">
        <v>2</v>
      </c>
      <c r="M9" s="91"/>
      <c r="N9" s="92"/>
      <c r="O9" s="93">
        <v>5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2.75">
      <c r="A10" s="31" t="s">
        <v>269</v>
      </c>
      <c r="B10" s="91"/>
      <c r="C10" s="92"/>
      <c r="D10" s="92"/>
      <c r="E10" s="92"/>
      <c r="F10" s="91"/>
      <c r="G10" s="91"/>
      <c r="H10" s="91"/>
      <c r="I10" s="91">
        <v>1</v>
      </c>
      <c r="J10" s="91"/>
      <c r="K10" s="91"/>
      <c r="L10" s="91">
        <v>3</v>
      </c>
      <c r="M10" s="91"/>
      <c r="N10" s="92">
        <v>2</v>
      </c>
      <c r="O10" s="93">
        <v>6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12.75">
      <c r="A11" s="31" t="s">
        <v>319</v>
      </c>
      <c r="B11" s="41"/>
      <c r="C11" s="39"/>
      <c r="D11" s="39" t="s">
        <v>320</v>
      </c>
      <c r="E11" s="39" t="s">
        <v>321</v>
      </c>
      <c r="F11" s="41"/>
      <c r="G11" s="41"/>
      <c r="H11" s="41"/>
      <c r="I11" s="41">
        <v>2</v>
      </c>
      <c r="J11" s="41"/>
      <c r="K11" s="41"/>
      <c r="L11" s="41"/>
      <c r="M11" s="41"/>
      <c r="N11" s="39"/>
      <c r="O11" s="40">
        <v>7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2.75">
      <c r="A12" s="31" t="s">
        <v>322</v>
      </c>
      <c r="B12" s="94"/>
      <c r="C12" s="95" t="s">
        <v>244</v>
      </c>
      <c r="D12" s="39" t="s">
        <v>323</v>
      </c>
      <c r="E12" s="95"/>
      <c r="F12" s="94"/>
      <c r="G12" s="94"/>
      <c r="H12" s="94"/>
      <c r="I12" s="94"/>
      <c r="J12" s="94"/>
      <c r="K12" s="94"/>
      <c r="L12" s="94"/>
      <c r="M12" s="94"/>
      <c r="N12" s="39"/>
      <c r="O12" s="40">
        <v>1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2.75">
      <c r="A13" s="36" t="s">
        <v>324</v>
      </c>
      <c r="B13" s="39" t="s">
        <v>325</v>
      </c>
      <c r="C13" s="41"/>
      <c r="D13" s="39"/>
      <c r="E13" s="39"/>
      <c r="F13" s="41"/>
      <c r="G13" s="41"/>
      <c r="H13" s="41">
        <v>3</v>
      </c>
      <c r="I13" s="41"/>
      <c r="J13" s="41"/>
      <c r="K13" s="41"/>
      <c r="L13" s="41"/>
      <c r="M13" s="41"/>
      <c r="N13" s="39"/>
      <c r="O13" s="42">
        <v>3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2.75">
      <c r="A14" s="36" t="s">
        <v>270</v>
      </c>
      <c r="B14" s="41"/>
      <c r="C14" s="41"/>
      <c r="D14" s="39"/>
      <c r="E14" s="39"/>
      <c r="F14" s="41"/>
      <c r="G14" s="41"/>
      <c r="H14" s="41"/>
      <c r="I14" s="41">
        <v>3</v>
      </c>
      <c r="J14" s="41"/>
      <c r="K14" s="41">
        <v>1</v>
      </c>
      <c r="L14" s="41"/>
      <c r="M14" s="41"/>
      <c r="N14" s="39"/>
      <c r="O14" s="42">
        <v>4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2.75">
      <c r="A15" s="36" t="s">
        <v>326</v>
      </c>
      <c r="B15" s="41"/>
      <c r="C15" s="41"/>
      <c r="D15" s="39"/>
      <c r="E15" s="39"/>
      <c r="F15" s="41"/>
      <c r="G15" s="41"/>
      <c r="H15" s="41"/>
      <c r="I15" s="41"/>
      <c r="J15" s="41"/>
      <c r="K15" s="41">
        <v>2</v>
      </c>
      <c r="L15" s="41"/>
      <c r="M15" s="41"/>
      <c r="N15" s="39"/>
      <c r="O15" s="42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2.75">
      <c r="A16" s="36" t="s">
        <v>17</v>
      </c>
      <c r="B16" s="41"/>
      <c r="C16" s="41"/>
      <c r="D16" s="39"/>
      <c r="E16" s="39"/>
      <c r="F16" s="41"/>
      <c r="G16" s="41"/>
      <c r="H16" s="41"/>
      <c r="I16" s="41"/>
      <c r="J16" s="41"/>
      <c r="K16" s="41"/>
      <c r="L16" s="41"/>
      <c r="M16" s="41">
        <v>1</v>
      </c>
      <c r="N16" s="39"/>
      <c r="O16" s="42">
        <v>3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2.75">
      <c r="A17" s="36" t="s">
        <v>327</v>
      </c>
      <c r="B17" s="41"/>
      <c r="C17" s="41"/>
      <c r="D17" s="39"/>
      <c r="E17" s="39"/>
      <c r="F17" s="41"/>
      <c r="G17" s="41"/>
      <c r="H17" s="41"/>
      <c r="I17" s="41"/>
      <c r="J17" s="41"/>
      <c r="K17" s="41">
        <v>3</v>
      </c>
      <c r="L17" s="41"/>
      <c r="M17" s="41"/>
      <c r="N17" s="39"/>
      <c r="O17" s="42">
        <v>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2.75">
      <c r="A18" s="36" t="s">
        <v>328</v>
      </c>
      <c r="B18" s="41"/>
      <c r="C18" s="41"/>
      <c r="D18" s="39"/>
      <c r="E18" s="39"/>
      <c r="F18" s="41"/>
      <c r="G18" s="41"/>
      <c r="H18" s="41"/>
      <c r="I18" s="41"/>
      <c r="J18" s="41"/>
      <c r="K18" s="41"/>
      <c r="L18" s="41"/>
      <c r="M18" s="41">
        <v>2</v>
      </c>
      <c r="N18" s="39"/>
      <c r="O18" s="42">
        <v>2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2.75">
      <c r="A19" s="36" t="s">
        <v>272</v>
      </c>
      <c r="B19" s="41"/>
      <c r="C19" s="41"/>
      <c r="D19" s="39"/>
      <c r="E19" s="39"/>
      <c r="F19" s="41">
        <v>3</v>
      </c>
      <c r="G19" s="41">
        <v>1</v>
      </c>
      <c r="H19" s="41"/>
      <c r="I19" s="41"/>
      <c r="J19" s="41"/>
      <c r="K19" s="41"/>
      <c r="L19" s="41"/>
      <c r="M19" s="41"/>
      <c r="N19" s="39"/>
      <c r="O19" s="42">
        <v>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2.75">
      <c r="A20" s="36" t="s">
        <v>329</v>
      </c>
      <c r="B20" s="41"/>
      <c r="C20" s="41"/>
      <c r="D20" s="39"/>
      <c r="E20" s="39"/>
      <c r="F20" s="41"/>
      <c r="G20" s="41"/>
      <c r="H20" s="41"/>
      <c r="I20" s="41"/>
      <c r="J20" s="41">
        <v>1</v>
      </c>
      <c r="K20" s="41"/>
      <c r="L20" s="41"/>
      <c r="M20" s="41">
        <v>3</v>
      </c>
      <c r="N20" s="39"/>
      <c r="O20" s="42">
        <v>4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12.75">
      <c r="A21" s="36" t="s">
        <v>330</v>
      </c>
      <c r="B21" s="41"/>
      <c r="C21" s="41"/>
      <c r="D21" s="39"/>
      <c r="E21" s="39"/>
      <c r="F21" s="41"/>
      <c r="G21" s="41">
        <v>2</v>
      </c>
      <c r="H21" s="41"/>
      <c r="I21" s="41"/>
      <c r="J21" s="41"/>
      <c r="K21" s="41"/>
      <c r="L21" s="41"/>
      <c r="M21" s="41"/>
      <c r="N21" s="39"/>
      <c r="O21" s="42">
        <v>2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12.75">
      <c r="A22" s="36" t="s">
        <v>331</v>
      </c>
      <c r="B22" s="41"/>
      <c r="C22" s="41" t="s">
        <v>332</v>
      </c>
      <c r="D22" s="39" t="s">
        <v>333</v>
      </c>
      <c r="E22" s="39"/>
      <c r="F22" s="41"/>
      <c r="G22" s="41"/>
      <c r="H22" s="41"/>
      <c r="I22" s="41"/>
      <c r="J22" s="41"/>
      <c r="K22" s="41"/>
      <c r="L22" s="41"/>
      <c r="M22" s="41"/>
      <c r="N22" s="39"/>
      <c r="O22" s="40">
        <v>6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2.75">
      <c r="A23" s="96" t="s">
        <v>334</v>
      </c>
      <c r="B23" s="97"/>
      <c r="C23" s="97"/>
      <c r="D23" s="98"/>
      <c r="E23" s="98" t="s">
        <v>335</v>
      </c>
      <c r="F23" s="97"/>
      <c r="G23" s="97"/>
      <c r="H23" s="97"/>
      <c r="I23" s="97"/>
      <c r="J23" s="97"/>
      <c r="K23" s="97"/>
      <c r="L23" s="97"/>
      <c r="M23" s="97"/>
      <c r="N23" s="98"/>
      <c r="O23" s="99">
        <v>1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2.75">
      <c r="A24" s="96" t="s">
        <v>336</v>
      </c>
      <c r="B24" s="97"/>
      <c r="C24" s="97"/>
      <c r="D24" s="98"/>
      <c r="E24" s="98" t="s">
        <v>337</v>
      </c>
      <c r="F24" s="97"/>
      <c r="G24" s="97"/>
      <c r="H24" s="97"/>
      <c r="I24" s="97"/>
      <c r="J24" s="97"/>
      <c r="K24" s="97"/>
      <c r="L24" s="97"/>
      <c r="M24" s="97"/>
      <c r="N24" s="98"/>
      <c r="O24" s="99">
        <v>2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12.75">
      <c r="A25" s="96" t="s">
        <v>338</v>
      </c>
      <c r="B25" s="97"/>
      <c r="C25" s="97"/>
      <c r="D25" s="98"/>
      <c r="E25" s="98"/>
      <c r="F25" s="97"/>
      <c r="G25" s="97"/>
      <c r="H25" s="97"/>
      <c r="I25" s="97"/>
      <c r="J25" s="97">
        <v>3</v>
      </c>
      <c r="K25" s="97"/>
      <c r="L25" s="97"/>
      <c r="M25" s="97"/>
      <c r="N25" s="98"/>
      <c r="O25" s="99">
        <v>1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13.5" thickBot="1">
      <c r="A26" s="47" t="s">
        <v>30</v>
      </c>
      <c r="B26" s="100" t="s">
        <v>339</v>
      </c>
      <c r="C26" s="101"/>
      <c r="D26" s="101"/>
      <c r="E26" s="101"/>
      <c r="F26" s="100">
        <v>2</v>
      </c>
      <c r="G26" s="100"/>
      <c r="H26" s="100"/>
      <c r="I26" s="100"/>
      <c r="J26" s="100"/>
      <c r="K26" s="100"/>
      <c r="L26" s="100"/>
      <c r="M26" s="100"/>
      <c r="N26" s="101"/>
      <c r="O26" s="102">
        <v>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ht="13.5" thickTop="1"/>
    <row r="28" spans="1:26" ht="12.75">
      <c r="A28" s="103" t="s">
        <v>340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03" t="s">
        <v>341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03" t="s">
        <v>342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6" ht="12.75">
      <c r="A36" t="s">
        <v>343</v>
      </c>
    </row>
  </sheetData>
  <mergeCells count="7">
    <mergeCell ref="A28:Z28"/>
    <mergeCell ref="A30:Z30"/>
    <mergeCell ref="A32:Z32"/>
    <mergeCell ref="A2:AF2"/>
    <mergeCell ref="A3:A4"/>
    <mergeCell ref="B3:N3"/>
    <mergeCell ref="O3:O4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="75" zoomScaleNormal="75" zoomScalePageLayoutView="0" workbookViewId="0" topLeftCell="A7">
      <selection activeCell="D25" sqref="D25"/>
    </sheetView>
  </sheetViews>
  <sheetFormatPr defaultColWidth="9.140625" defaultRowHeight="12.75"/>
  <cols>
    <col min="1" max="1" width="17.00390625" style="0" customWidth="1"/>
    <col min="2" max="2" width="9.8515625" style="0" customWidth="1"/>
    <col min="3" max="3" width="10.140625" style="0" customWidth="1"/>
    <col min="4" max="4" width="9.7109375" style="0" customWidth="1"/>
    <col min="5" max="5" width="10.28125" style="0" customWidth="1"/>
    <col min="7" max="7" width="9.57421875" style="0" customWidth="1"/>
    <col min="12" max="20" width="0" style="0" hidden="1" customWidth="1"/>
  </cols>
  <sheetData>
    <row r="1" spans="2:9" ht="20.25">
      <c r="B1" s="1" t="s">
        <v>254</v>
      </c>
      <c r="C1" s="1"/>
      <c r="D1" s="1"/>
      <c r="E1" s="1"/>
      <c r="F1" s="1"/>
      <c r="G1" s="1"/>
      <c r="H1" s="1"/>
      <c r="I1" s="1"/>
    </row>
    <row r="2" spans="1:26" ht="14.25" customHeight="1" thickBot="1">
      <c r="A2" s="104" t="s">
        <v>236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9" ht="42.75" customHeight="1" thickBot="1" thickTop="1">
      <c r="A3" s="105" t="s">
        <v>250</v>
      </c>
      <c r="B3" s="107" t="s">
        <v>237</v>
      </c>
      <c r="C3" s="108"/>
      <c r="D3" s="108"/>
      <c r="E3" s="108"/>
      <c r="F3" s="108"/>
      <c r="G3" s="108"/>
      <c r="H3" s="108"/>
      <c r="I3" s="109" t="s">
        <v>280</v>
      </c>
    </row>
    <row r="4" spans="1:9" ht="188.25" customHeight="1" thickBot="1" thickTop="1">
      <c r="A4" s="106"/>
      <c r="B4" s="29" t="s">
        <v>241</v>
      </c>
      <c r="C4" s="38" t="s">
        <v>258</v>
      </c>
      <c r="D4" s="30" t="s">
        <v>274</v>
      </c>
      <c r="E4" s="30" t="s">
        <v>275</v>
      </c>
      <c r="F4" s="48" t="s">
        <v>276</v>
      </c>
      <c r="G4" s="43" t="s">
        <v>297</v>
      </c>
      <c r="H4" s="44" t="s">
        <v>271</v>
      </c>
      <c r="I4" s="110"/>
    </row>
    <row r="5" spans="1:9" s="32" customFormat="1" ht="21.75" customHeight="1" thickTop="1">
      <c r="A5" s="31" t="s">
        <v>243</v>
      </c>
      <c r="B5" s="34" t="s">
        <v>256</v>
      </c>
      <c r="C5" s="34" t="s">
        <v>259</v>
      </c>
      <c r="D5" s="34"/>
      <c r="E5" s="37" t="s">
        <v>259</v>
      </c>
      <c r="F5" s="45">
        <v>3</v>
      </c>
      <c r="G5" s="33"/>
      <c r="H5" s="45">
        <v>3</v>
      </c>
      <c r="I5" s="35">
        <v>12</v>
      </c>
    </row>
    <row r="6" spans="1:9" s="32" customFormat="1" ht="21.75" customHeight="1">
      <c r="A6" s="31" t="s">
        <v>262</v>
      </c>
      <c r="B6" s="41"/>
      <c r="C6" s="41"/>
      <c r="D6" s="41" t="s">
        <v>264</v>
      </c>
      <c r="E6" s="39"/>
      <c r="F6" s="46"/>
      <c r="G6" s="41"/>
      <c r="H6" s="46"/>
      <c r="I6" s="40">
        <v>3</v>
      </c>
    </row>
    <row r="7" spans="1:9" s="32" customFormat="1" ht="21.75" customHeight="1">
      <c r="A7" s="31" t="s">
        <v>263</v>
      </c>
      <c r="B7" s="41"/>
      <c r="C7" s="39"/>
      <c r="D7" s="39" t="s">
        <v>266</v>
      </c>
      <c r="E7" s="39" t="s">
        <v>267</v>
      </c>
      <c r="F7" s="46">
        <v>2</v>
      </c>
      <c r="G7" s="41"/>
      <c r="H7" s="46" t="s">
        <v>244</v>
      </c>
      <c r="I7" s="40">
        <v>4</v>
      </c>
    </row>
    <row r="8" spans="1:9" s="32" customFormat="1" ht="21.75" customHeight="1">
      <c r="A8" s="31" t="s">
        <v>269</v>
      </c>
      <c r="B8" s="33"/>
      <c r="C8" s="34"/>
      <c r="D8" s="34"/>
      <c r="E8" s="34"/>
      <c r="F8" s="45">
        <v>3</v>
      </c>
      <c r="G8" s="33">
        <v>3</v>
      </c>
      <c r="H8" s="45"/>
      <c r="I8" s="35">
        <v>6</v>
      </c>
    </row>
    <row r="9" spans="1:9" s="32" customFormat="1" ht="21.75" customHeight="1">
      <c r="A9" s="31" t="s">
        <v>247</v>
      </c>
      <c r="B9" s="33" t="s">
        <v>255</v>
      </c>
      <c r="C9" s="34" t="s">
        <v>260</v>
      </c>
      <c r="D9" s="34" t="s">
        <v>265</v>
      </c>
      <c r="E9" s="34" t="s">
        <v>268</v>
      </c>
      <c r="F9" s="45"/>
      <c r="G9" s="81"/>
      <c r="H9" s="45"/>
      <c r="I9" s="35">
        <v>8</v>
      </c>
    </row>
    <row r="10" spans="1:9" s="32" customFormat="1" ht="21.75" customHeight="1">
      <c r="A10" s="36" t="s">
        <v>32</v>
      </c>
      <c r="B10" s="39"/>
      <c r="C10" s="41"/>
      <c r="D10" s="39"/>
      <c r="E10" s="39"/>
      <c r="F10" s="46"/>
      <c r="G10" s="41">
        <v>2</v>
      </c>
      <c r="H10" s="46"/>
      <c r="I10" s="42">
        <v>2</v>
      </c>
    </row>
    <row r="11" spans="1:9" s="32" customFormat="1" ht="21.75" customHeight="1">
      <c r="A11" s="36" t="s">
        <v>246</v>
      </c>
      <c r="B11" s="41" t="s">
        <v>257</v>
      </c>
      <c r="C11" s="41" t="s">
        <v>244</v>
      </c>
      <c r="D11" s="39" t="s">
        <v>244</v>
      </c>
      <c r="E11" s="39"/>
      <c r="F11" s="46"/>
      <c r="G11" s="41"/>
      <c r="H11" s="46"/>
      <c r="I11" s="40">
        <v>1</v>
      </c>
    </row>
    <row r="12" spans="1:9" s="32" customFormat="1" ht="21.75" customHeight="1">
      <c r="A12" s="36" t="s">
        <v>272</v>
      </c>
      <c r="B12" s="41"/>
      <c r="C12" s="41"/>
      <c r="D12" s="39"/>
      <c r="E12" s="39"/>
      <c r="F12" s="46"/>
      <c r="G12" s="41"/>
      <c r="H12" s="46">
        <v>2</v>
      </c>
      <c r="I12" s="40">
        <v>2</v>
      </c>
    </row>
    <row r="13" spans="1:256" s="32" customFormat="1" ht="21.75" customHeight="1">
      <c r="A13" s="36" t="s">
        <v>273</v>
      </c>
      <c r="B13" s="41"/>
      <c r="C13" s="41"/>
      <c r="D13" s="39"/>
      <c r="E13" s="39"/>
      <c r="F13" s="46">
        <v>1</v>
      </c>
      <c r="G13" s="41"/>
      <c r="H13" s="46">
        <v>1</v>
      </c>
      <c r="I13" s="40">
        <v>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2" customFormat="1" ht="21.75" customHeight="1">
      <c r="A14" s="36" t="s">
        <v>277</v>
      </c>
      <c r="B14" s="41"/>
      <c r="C14" s="41"/>
      <c r="D14" s="39"/>
      <c r="E14" s="39"/>
      <c r="F14" s="46">
        <v>1</v>
      </c>
      <c r="G14" s="41"/>
      <c r="H14" s="46"/>
      <c r="I14" s="40">
        <v>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9" s="32" customFormat="1" ht="21.75" customHeight="1">
      <c r="A15" s="36" t="s">
        <v>270</v>
      </c>
      <c r="B15" s="41"/>
      <c r="C15" s="41"/>
      <c r="D15" s="39"/>
      <c r="E15" s="39"/>
      <c r="F15" s="46" t="s">
        <v>244</v>
      </c>
      <c r="G15" s="41">
        <v>1</v>
      </c>
      <c r="H15" s="46" t="s">
        <v>244</v>
      </c>
      <c r="I15" s="40">
        <v>1</v>
      </c>
    </row>
    <row r="16" spans="1:9" s="32" customFormat="1" ht="21.75" customHeight="1" thickBot="1">
      <c r="A16" s="47" t="s">
        <v>242</v>
      </c>
      <c r="B16" s="82"/>
      <c r="C16" s="83" t="s">
        <v>261</v>
      </c>
      <c r="D16" s="83"/>
      <c r="E16" s="83"/>
      <c r="F16" s="84"/>
      <c r="G16" s="82"/>
      <c r="H16" s="84"/>
      <c r="I16" s="85">
        <v>1</v>
      </c>
    </row>
    <row r="17" ht="24.75" customHeight="1" thickTop="1"/>
    <row r="18" ht="24.75" customHeight="1"/>
    <row r="19" spans="1:20" ht="39.75" customHeight="1">
      <c r="A19" s="103" t="s">
        <v>278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4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40.5" customHeight="1">
      <c r="A21" s="103" t="s">
        <v>279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4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30.75" customHeight="1">
      <c r="A23" s="103" t="s">
        <v>298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</sheetData>
  <sheetProtection/>
  <mergeCells count="7">
    <mergeCell ref="A19:T19"/>
    <mergeCell ref="A21:T21"/>
    <mergeCell ref="A23:T23"/>
    <mergeCell ref="A2:Z2"/>
    <mergeCell ref="A3:A4"/>
    <mergeCell ref="B3:H3"/>
    <mergeCell ref="I3:I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"/>
  <sheetViews>
    <sheetView zoomScale="75" zoomScaleNormal="75" zoomScalePageLayoutView="0" workbookViewId="0" topLeftCell="A1">
      <selection activeCell="W17" sqref="W17"/>
    </sheetView>
  </sheetViews>
  <sheetFormatPr defaultColWidth="9.140625" defaultRowHeight="12.75"/>
  <cols>
    <col min="1" max="1" width="17.00390625" style="49" customWidth="1"/>
    <col min="2" max="2" width="9.8515625" style="49" customWidth="1"/>
    <col min="3" max="3" width="10.140625" style="49" customWidth="1"/>
    <col min="4" max="4" width="9.7109375" style="49" customWidth="1"/>
    <col min="5" max="5" width="10.28125" style="49" customWidth="1"/>
    <col min="6" max="6" width="9.140625" style="49" customWidth="1"/>
    <col min="7" max="7" width="9.57421875" style="49" customWidth="1"/>
    <col min="8" max="11" width="9.140625" style="49" customWidth="1"/>
    <col min="12" max="20" width="0" style="49" hidden="1" customWidth="1"/>
    <col min="21" max="16384" width="9.140625" style="49" customWidth="1"/>
  </cols>
  <sheetData>
    <row r="1" spans="2:9" ht="20.25">
      <c r="B1" s="80" t="s">
        <v>296</v>
      </c>
      <c r="C1" s="80"/>
      <c r="D1" s="80"/>
      <c r="E1" s="80"/>
      <c r="F1" s="80"/>
      <c r="G1" s="80"/>
      <c r="H1" s="80"/>
      <c r="I1" s="80"/>
    </row>
    <row r="2" spans="1:26" ht="14.25" customHeight="1" thickBot="1">
      <c r="A2" s="112" t="s">
        <v>236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9" ht="42.75" customHeight="1" thickBot="1" thickTop="1">
      <c r="A3" s="113" t="s">
        <v>250</v>
      </c>
      <c r="B3" s="115" t="s">
        <v>237</v>
      </c>
      <c r="C3" s="116"/>
      <c r="D3" s="116"/>
      <c r="E3" s="116"/>
      <c r="F3" s="116"/>
      <c r="G3" s="116"/>
      <c r="H3" s="116"/>
      <c r="I3" s="117" t="s">
        <v>238</v>
      </c>
    </row>
    <row r="4" spans="1:9" ht="188.25" customHeight="1" thickBot="1" thickTop="1">
      <c r="A4" s="114"/>
      <c r="B4" s="79" t="s">
        <v>295</v>
      </c>
      <c r="C4" s="78" t="s">
        <v>294</v>
      </c>
      <c r="D4" s="75" t="s">
        <v>239</v>
      </c>
      <c r="E4" s="75" t="s">
        <v>240</v>
      </c>
      <c r="F4" s="77" t="s">
        <v>241</v>
      </c>
      <c r="G4" s="76" t="s">
        <v>251</v>
      </c>
      <c r="H4" s="75" t="s">
        <v>253</v>
      </c>
      <c r="I4" s="118"/>
    </row>
    <row r="5" spans="1:9" s="51" customFormat="1" ht="21.75" customHeight="1" thickTop="1">
      <c r="A5" s="65" t="s">
        <v>243</v>
      </c>
      <c r="B5" s="71" t="s">
        <v>244</v>
      </c>
      <c r="C5" s="71" t="s">
        <v>293</v>
      </c>
      <c r="D5" s="71" t="s">
        <v>292</v>
      </c>
      <c r="E5" s="74" t="s">
        <v>291</v>
      </c>
      <c r="F5" s="73">
        <v>3</v>
      </c>
      <c r="G5" s="72"/>
      <c r="H5" s="71"/>
      <c r="I5" s="70">
        <v>9</v>
      </c>
    </row>
    <row r="6" spans="1:9" s="51" customFormat="1" ht="21.75" customHeight="1">
      <c r="A6" s="65" t="s">
        <v>290</v>
      </c>
      <c r="B6" s="59"/>
      <c r="C6" s="59"/>
      <c r="D6" s="59"/>
      <c r="E6" s="58"/>
      <c r="F6" s="60"/>
      <c r="G6" s="59">
        <v>1</v>
      </c>
      <c r="H6" s="58"/>
      <c r="I6" s="57">
        <v>1</v>
      </c>
    </row>
    <row r="7" spans="1:9" s="51" customFormat="1" ht="21.75" customHeight="1">
      <c r="A7" s="65" t="s">
        <v>0</v>
      </c>
      <c r="B7" s="68" t="s">
        <v>289</v>
      </c>
      <c r="C7" s="67"/>
      <c r="D7" s="67"/>
      <c r="E7" s="67" t="s">
        <v>244</v>
      </c>
      <c r="F7" s="69" t="s">
        <v>244</v>
      </c>
      <c r="G7" s="68"/>
      <c r="H7" s="67">
        <v>2</v>
      </c>
      <c r="I7" s="66">
        <v>4</v>
      </c>
    </row>
    <row r="8" spans="1:9" s="51" customFormat="1" ht="21.75" customHeight="1">
      <c r="A8" s="65" t="s">
        <v>17</v>
      </c>
      <c r="B8" s="59"/>
      <c r="C8" s="58"/>
      <c r="D8" s="58"/>
      <c r="E8" s="58"/>
      <c r="F8" s="60"/>
      <c r="G8" s="59">
        <v>3</v>
      </c>
      <c r="H8" s="58"/>
      <c r="I8" s="57">
        <v>3</v>
      </c>
    </row>
    <row r="9" spans="1:9" s="51" customFormat="1" ht="21.75" customHeight="1">
      <c r="A9" s="65" t="s">
        <v>247</v>
      </c>
      <c r="B9" s="63"/>
      <c r="C9" s="64" t="s">
        <v>244</v>
      </c>
      <c r="D9" s="64"/>
      <c r="E9" s="64"/>
      <c r="F9" s="60">
        <v>2</v>
      </c>
      <c r="G9" s="63"/>
      <c r="H9" s="58"/>
      <c r="I9" s="57">
        <v>2</v>
      </c>
    </row>
    <row r="10" spans="1:9" s="51" customFormat="1" ht="21.75" customHeight="1">
      <c r="A10" s="61" t="s">
        <v>245</v>
      </c>
      <c r="B10" s="58" t="s">
        <v>288</v>
      </c>
      <c r="C10" s="59"/>
      <c r="D10" s="58"/>
      <c r="E10" s="58"/>
      <c r="F10" s="60"/>
      <c r="G10" s="59"/>
      <c r="H10" s="58"/>
      <c r="I10" s="62">
        <v>1</v>
      </c>
    </row>
    <row r="11" spans="1:9" s="51" customFormat="1" ht="21.75" customHeight="1">
      <c r="A11" s="61" t="s">
        <v>246</v>
      </c>
      <c r="B11" s="59" t="s">
        <v>244</v>
      </c>
      <c r="C11" s="59" t="s">
        <v>244</v>
      </c>
      <c r="D11" s="58" t="s">
        <v>244</v>
      </c>
      <c r="E11" s="58" t="s">
        <v>287</v>
      </c>
      <c r="F11" s="60">
        <v>1</v>
      </c>
      <c r="G11" s="59"/>
      <c r="H11" s="58"/>
      <c r="I11" s="57">
        <v>2</v>
      </c>
    </row>
    <row r="12" spans="1:9" s="51" customFormat="1" ht="21.75" customHeight="1">
      <c r="A12" s="61" t="s">
        <v>26</v>
      </c>
      <c r="B12" s="59"/>
      <c r="C12" s="59" t="s">
        <v>286</v>
      </c>
      <c r="D12" s="58" t="s">
        <v>285</v>
      </c>
      <c r="E12" s="58"/>
      <c r="F12" s="60" t="s">
        <v>244</v>
      </c>
      <c r="G12" s="59"/>
      <c r="H12" s="58">
        <v>1</v>
      </c>
      <c r="I12" s="57">
        <v>3</v>
      </c>
    </row>
    <row r="13" spans="1:9" s="51" customFormat="1" ht="21.75" customHeight="1" thickBot="1">
      <c r="A13" s="56" t="s">
        <v>242</v>
      </c>
      <c r="B13" s="54" t="s">
        <v>284</v>
      </c>
      <c r="C13" s="53" t="s">
        <v>283</v>
      </c>
      <c r="D13" s="53" t="s">
        <v>282</v>
      </c>
      <c r="E13" s="53" t="s">
        <v>281</v>
      </c>
      <c r="F13" s="55"/>
      <c r="G13" s="54">
        <v>2</v>
      </c>
      <c r="H13" s="53">
        <v>3</v>
      </c>
      <c r="I13" s="52">
        <v>17</v>
      </c>
    </row>
    <row r="14" ht="13.5" thickTop="1"/>
    <row r="15" spans="1:20" ht="39.75" customHeight="1">
      <c r="A15" s="111" t="s">
        <v>248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</row>
    <row r="16" spans="1:20" ht="41.2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40.5" customHeight="1">
      <c r="A17" s="111" t="s">
        <v>249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</row>
    <row r="18" spans="1:20" ht="41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30.75" customHeight="1">
      <c r="A19" s="111" t="s">
        <v>252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</row>
  </sheetData>
  <sheetProtection/>
  <mergeCells count="7">
    <mergeCell ref="A15:T15"/>
    <mergeCell ref="A17:T17"/>
    <mergeCell ref="A19:T19"/>
    <mergeCell ref="A2:Z2"/>
    <mergeCell ref="A3:A4"/>
    <mergeCell ref="B3:H3"/>
    <mergeCell ref="I3:I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33"/>
  <sheetViews>
    <sheetView zoomScale="75" zoomScaleNormal="75" zoomScalePageLayoutView="0" workbookViewId="0" topLeftCell="A138">
      <selection activeCell="J234" sqref="J234"/>
    </sheetView>
  </sheetViews>
  <sheetFormatPr defaultColWidth="9.140625" defaultRowHeight="12.75"/>
  <cols>
    <col min="1" max="1" width="6.7109375" style="0" customWidth="1"/>
    <col min="2" max="2" width="17.28125" style="0" customWidth="1"/>
    <col min="3" max="3" width="11.28125" style="0" customWidth="1"/>
    <col min="4" max="5" width="9.57421875" style="0" customWidth="1"/>
    <col min="6" max="6" width="10.28125" style="0" customWidth="1"/>
    <col min="7" max="7" width="13.28125" style="0" customWidth="1"/>
    <col min="8" max="17" width="4.00390625" style="0" customWidth="1"/>
  </cols>
  <sheetData>
    <row r="1" spans="2:7" ht="20.25">
      <c r="B1" s="1" t="s">
        <v>232</v>
      </c>
      <c r="C1" s="1"/>
      <c r="D1" s="1"/>
      <c r="E1" s="1"/>
      <c r="F1" s="1"/>
      <c r="G1" s="1"/>
    </row>
    <row r="2" spans="1:24" ht="28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7" s="5" customFormat="1" ht="21.75" customHeight="1">
      <c r="A3" s="121" t="s">
        <v>2</v>
      </c>
      <c r="B3" s="121" t="s">
        <v>3</v>
      </c>
      <c r="C3" s="121" t="s">
        <v>4</v>
      </c>
      <c r="D3" s="121" t="s">
        <v>5</v>
      </c>
      <c r="E3" s="121" t="s">
        <v>6</v>
      </c>
      <c r="F3" s="121" t="s">
        <v>7</v>
      </c>
      <c r="G3" s="119" t="s">
        <v>8</v>
      </c>
    </row>
    <row r="4" spans="1:7" s="5" customFormat="1" ht="21.75" customHeight="1">
      <c r="A4" s="122"/>
      <c r="B4" s="122"/>
      <c r="C4" s="122"/>
      <c r="D4" s="122"/>
      <c r="E4" s="122"/>
      <c r="F4" s="122"/>
      <c r="G4" s="120"/>
    </row>
    <row r="5" spans="1:7" s="5" customFormat="1" ht="21.75" customHeight="1">
      <c r="A5" s="6">
        <v>1</v>
      </c>
      <c r="B5" s="23" t="s">
        <v>9</v>
      </c>
      <c r="C5" s="11">
        <v>260462200</v>
      </c>
      <c r="D5" s="12">
        <v>2495</v>
      </c>
      <c r="E5" s="13">
        <v>287</v>
      </c>
      <c r="F5" s="13">
        <v>269</v>
      </c>
      <c r="G5" s="13">
        <v>18</v>
      </c>
    </row>
    <row r="6" spans="1:7" s="5" customFormat="1" ht="21.75" customHeight="1">
      <c r="A6" s="6">
        <v>2</v>
      </c>
      <c r="B6" s="23" t="s">
        <v>10</v>
      </c>
      <c r="C6" s="14">
        <v>289221632</v>
      </c>
      <c r="D6" s="15">
        <v>1600</v>
      </c>
      <c r="E6" s="13">
        <v>38</v>
      </c>
      <c r="F6" s="13">
        <v>28</v>
      </c>
      <c r="G6" s="13">
        <v>10</v>
      </c>
    </row>
    <row r="7" spans="1:7" s="5" customFormat="1" ht="21.75" customHeight="1">
      <c r="A7" s="6">
        <v>3</v>
      </c>
      <c r="B7" s="23" t="s">
        <v>11</v>
      </c>
      <c r="C7" s="11">
        <v>224241493</v>
      </c>
      <c r="D7" s="15">
        <v>1485</v>
      </c>
      <c r="E7" s="13">
        <v>78</v>
      </c>
      <c r="F7" s="13">
        <v>40</v>
      </c>
      <c r="G7" s="13">
        <v>38</v>
      </c>
    </row>
    <row r="8" spans="1:7" s="5" customFormat="1" ht="21.75" customHeight="1">
      <c r="A8" s="6">
        <v>4</v>
      </c>
      <c r="B8" s="23" t="s">
        <v>12</v>
      </c>
      <c r="C8" s="11" t="s">
        <v>13</v>
      </c>
      <c r="D8" s="15">
        <v>1450</v>
      </c>
      <c r="E8" s="13">
        <v>19</v>
      </c>
      <c r="F8" s="13">
        <v>19</v>
      </c>
      <c r="G8" s="13">
        <v>0</v>
      </c>
    </row>
    <row r="9" spans="1:7" s="5" customFormat="1" ht="21.75" customHeight="1">
      <c r="A9" s="6">
        <v>5</v>
      </c>
      <c r="B9" s="24" t="s">
        <v>14</v>
      </c>
      <c r="C9" s="11">
        <v>345498486</v>
      </c>
      <c r="D9" s="15">
        <v>1430</v>
      </c>
      <c r="E9" s="13">
        <v>135</v>
      </c>
      <c r="F9" s="13">
        <v>82</v>
      </c>
      <c r="G9" s="13">
        <v>53</v>
      </c>
    </row>
    <row r="10" spans="1:7" s="5" customFormat="1" ht="21.75" customHeight="1">
      <c r="A10" s="6">
        <v>6</v>
      </c>
      <c r="B10" s="24" t="s">
        <v>15</v>
      </c>
      <c r="C10" s="11">
        <v>301292800</v>
      </c>
      <c r="D10" s="15">
        <v>1430</v>
      </c>
      <c r="E10" s="13">
        <v>96</v>
      </c>
      <c r="F10" s="13">
        <v>37</v>
      </c>
      <c r="G10" s="13">
        <v>59</v>
      </c>
    </row>
    <row r="11" spans="1:7" s="5" customFormat="1" ht="21.75" customHeight="1">
      <c r="A11" s="6">
        <v>7</v>
      </c>
      <c r="B11" s="23" t="s">
        <v>16</v>
      </c>
      <c r="C11" s="11">
        <v>297451284</v>
      </c>
      <c r="D11" s="15">
        <v>1425</v>
      </c>
      <c r="E11" s="13">
        <v>81</v>
      </c>
      <c r="F11" s="13">
        <v>58</v>
      </c>
      <c r="G11" s="13">
        <v>23</v>
      </c>
    </row>
    <row r="12" spans="1:7" s="5" customFormat="1" ht="21.75" customHeight="1">
      <c r="A12" s="6">
        <v>8</v>
      </c>
      <c r="B12" s="23" t="s">
        <v>17</v>
      </c>
      <c r="C12" s="14">
        <v>458019442</v>
      </c>
      <c r="D12" s="15">
        <v>1415</v>
      </c>
      <c r="E12" s="13">
        <v>24</v>
      </c>
      <c r="F12" s="13">
        <v>16</v>
      </c>
      <c r="G12" s="13">
        <v>8</v>
      </c>
    </row>
    <row r="13" spans="1:7" s="5" customFormat="1" ht="21.75" customHeight="1">
      <c r="A13" s="6">
        <v>9</v>
      </c>
      <c r="B13" s="23" t="s">
        <v>18</v>
      </c>
      <c r="C13" s="11">
        <v>267089182</v>
      </c>
      <c r="D13" s="15">
        <v>1370</v>
      </c>
      <c r="E13" s="13">
        <v>28</v>
      </c>
      <c r="F13" s="13">
        <v>14</v>
      </c>
      <c r="G13" s="13">
        <v>14</v>
      </c>
    </row>
    <row r="14" spans="1:7" s="5" customFormat="1" ht="21.75" customHeight="1">
      <c r="A14" s="6">
        <v>10</v>
      </c>
      <c r="B14" s="24" t="s">
        <v>19</v>
      </c>
      <c r="C14" s="16">
        <v>198857972</v>
      </c>
      <c r="D14" s="12">
        <v>1365</v>
      </c>
      <c r="E14" s="13">
        <v>36</v>
      </c>
      <c r="F14" s="13">
        <v>33</v>
      </c>
      <c r="G14" s="13">
        <v>3</v>
      </c>
    </row>
    <row r="15" spans="1:7" s="5" customFormat="1" ht="21.75" customHeight="1">
      <c r="A15" s="7">
        <v>11</v>
      </c>
      <c r="B15" s="25" t="s">
        <v>20</v>
      </c>
      <c r="C15" s="11">
        <v>290289233</v>
      </c>
      <c r="D15" s="15">
        <v>1365</v>
      </c>
      <c r="E15" s="13">
        <v>45</v>
      </c>
      <c r="F15" s="13">
        <v>37</v>
      </c>
      <c r="G15" s="13">
        <v>8</v>
      </c>
    </row>
    <row r="16" spans="1:7" s="5" customFormat="1" ht="21.75" customHeight="1">
      <c r="A16" s="7">
        <v>12</v>
      </c>
      <c r="B16" s="24" t="s">
        <v>21</v>
      </c>
      <c r="C16" s="16">
        <v>268181386</v>
      </c>
      <c r="D16" s="15">
        <v>1355</v>
      </c>
      <c r="E16" s="13">
        <v>57</v>
      </c>
      <c r="F16" s="13">
        <v>37</v>
      </c>
      <c r="G16" s="13">
        <v>20</v>
      </c>
    </row>
    <row r="17" spans="1:7" s="5" customFormat="1" ht="21.75" customHeight="1">
      <c r="A17" s="7">
        <v>13</v>
      </c>
      <c r="B17" s="23" t="s">
        <v>22</v>
      </c>
      <c r="C17" s="11">
        <v>297363980</v>
      </c>
      <c r="D17" s="15">
        <v>1355</v>
      </c>
      <c r="E17" s="13">
        <v>49</v>
      </c>
      <c r="F17" s="13">
        <v>29</v>
      </c>
      <c r="G17" s="13">
        <v>20</v>
      </c>
    </row>
    <row r="18" spans="1:7" s="5" customFormat="1" ht="21.75" customHeight="1">
      <c r="A18" s="7">
        <v>14</v>
      </c>
      <c r="B18" s="23" t="s">
        <v>23</v>
      </c>
      <c r="C18" s="14">
        <v>348133535</v>
      </c>
      <c r="D18" s="15">
        <v>1335</v>
      </c>
      <c r="E18" s="13">
        <v>50</v>
      </c>
      <c r="F18" s="13">
        <v>41</v>
      </c>
      <c r="G18" s="13">
        <v>9</v>
      </c>
    </row>
    <row r="19" spans="1:7" s="5" customFormat="1" ht="21.75" customHeight="1">
      <c r="A19" s="7">
        <v>15</v>
      </c>
      <c r="B19" s="23" t="s">
        <v>24</v>
      </c>
      <c r="C19" s="11">
        <v>4104915</v>
      </c>
      <c r="D19" s="15">
        <v>1330</v>
      </c>
      <c r="E19" s="13">
        <v>44</v>
      </c>
      <c r="F19" s="13">
        <v>22</v>
      </c>
      <c r="G19" s="13">
        <v>22</v>
      </c>
    </row>
    <row r="20" spans="1:7" s="5" customFormat="1" ht="21.75" customHeight="1">
      <c r="A20" s="7">
        <v>16</v>
      </c>
      <c r="B20" s="23" t="s">
        <v>25</v>
      </c>
      <c r="C20" s="11">
        <v>176829955</v>
      </c>
      <c r="D20" s="15">
        <v>1310</v>
      </c>
      <c r="E20" s="13">
        <v>49</v>
      </c>
      <c r="F20" s="13">
        <v>24</v>
      </c>
      <c r="G20" s="13">
        <v>25</v>
      </c>
    </row>
    <row r="21" spans="1:7" s="5" customFormat="1" ht="21.75" customHeight="1">
      <c r="A21" s="7">
        <v>17</v>
      </c>
      <c r="B21" s="23" t="s">
        <v>26</v>
      </c>
      <c r="C21" s="11">
        <v>330918714</v>
      </c>
      <c r="D21" s="15">
        <v>1305</v>
      </c>
      <c r="E21" s="13">
        <v>103</v>
      </c>
      <c r="F21" s="13">
        <v>32</v>
      </c>
      <c r="G21" s="13">
        <v>71</v>
      </c>
    </row>
    <row r="22" spans="1:7" s="5" customFormat="1" ht="21.75" customHeight="1">
      <c r="A22" s="7">
        <v>18</v>
      </c>
      <c r="B22" s="23" t="s">
        <v>0</v>
      </c>
      <c r="C22" s="16">
        <v>252151540</v>
      </c>
      <c r="D22" s="15">
        <v>1305</v>
      </c>
      <c r="E22" s="13">
        <v>9</v>
      </c>
      <c r="F22" s="13">
        <v>6</v>
      </c>
      <c r="G22" s="13">
        <v>3</v>
      </c>
    </row>
    <row r="23" spans="1:7" s="5" customFormat="1" ht="21.75" customHeight="1">
      <c r="A23" s="7">
        <v>19</v>
      </c>
      <c r="B23" s="23" t="s">
        <v>27</v>
      </c>
      <c r="C23" s="14">
        <v>490420067</v>
      </c>
      <c r="D23" s="15">
        <v>1295</v>
      </c>
      <c r="E23" s="13">
        <v>31</v>
      </c>
      <c r="F23" s="13">
        <v>18</v>
      </c>
      <c r="G23" s="13">
        <v>13</v>
      </c>
    </row>
    <row r="24" spans="1:7" s="5" customFormat="1" ht="21.75" customHeight="1">
      <c r="A24" s="7">
        <v>20</v>
      </c>
      <c r="B24" s="23" t="s">
        <v>28</v>
      </c>
      <c r="C24" s="17">
        <v>151122370</v>
      </c>
      <c r="D24" s="15">
        <v>1285</v>
      </c>
      <c r="E24" s="13">
        <v>48</v>
      </c>
      <c r="F24" s="13">
        <v>34</v>
      </c>
      <c r="G24" s="13">
        <v>14</v>
      </c>
    </row>
    <row r="25" spans="1:7" s="5" customFormat="1" ht="21.75" customHeight="1">
      <c r="A25" s="8">
        <v>21</v>
      </c>
      <c r="B25" s="24" t="s">
        <v>29</v>
      </c>
      <c r="C25" s="17">
        <v>319078668</v>
      </c>
      <c r="D25" s="15">
        <v>1275</v>
      </c>
      <c r="E25" s="13">
        <v>11</v>
      </c>
      <c r="F25" s="13">
        <v>7</v>
      </c>
      <c r="G25" s="13">
        <v>4</v>
      </c>
    </row>
    <row r="26" spans="1:7" s="5" customFormat="1" ht="21.75" customHeight="1">
      <c r="A26" s="8">
        <v>22</v>
      </c>
      <c r="B26" s="24" t="s">
        <v>30</v>
      </c>
      <c r="C26" s="11">
        <v>243445326</v>
      </c>
      <c r="D26" s="15">
        <v>1270</v>
      </c>
      <c r="E26" s="13">
        <v>40</v>
      </c>
      <c r="F26" s="13">
        <v>21</v>
      </c>
      <c r="G26" s="13">
        <v>19</v>
      </c>
    </row>
    <row r="27" spans="1:7" s="5" customFormat="1" ht="21.75" customHeight="1">
      <c r="A27" s="8">
        <v>23</v>
      </c>
      <c r="B27" s="23" t="s">
        <v>31</v>
      </c>
      <c r="C27" s="11">
        <v>193866232</v>
      </c>
      <c r="D27" s="15">
        <v>1260</v>
      </c>
      <c r="E27" s="13">
        <v>22</v>
      </c>
      <c r="F27" s="13">
        <v>11</v>
      </c>
      <c r="G27" s="13">
        <v>11</v>
      </c>
    </row>
    <row r="28" spans="1:7" s="5" customFormat="1" ht="21.75" customHeight="1">
      <c r="A28" s="8">
        <v>24</v>
      </c>
      <c r="B28" s="23" t="s">
        <v>32</v>
      </c>
      <c r="C28" s="11">
        <v>285228204</v>
      </c>
      <c r="D28" s="15">
        <v>1255</v>
      </c>
      <c r="E28" s="13">
        <v>88</v>
      </c>
      <c r="F28" s="13">
        <v>42</v>
      </c>
      <c r="G28" s="13">
        <v>46</v>
      </c>
    </row>
    <row r="29" spans="1:7" s="5" customFormat="1" ht="21.75" customHeight="1">
      <c r="A29" s="8">
        <v>25</v>
      </c>
      <c r="B29" s="23" t="s">
        <v>33</v>
      </c>
      <c r="C29" s="14">
        <v>162126895</v>
      </c>
      <c r="D29" s="15">
        <v>1240</v>
      </c>
      <c r="E29" s="13">
        <v>30</v>
      </c>
      <c r="F29" s="13">
        <v>19</v>
      </c>
      <c r="G29" s="13">
        <v>11</v>
      </c>
    </row>
    <row r="30" spans="1:7" s="5" customFormat="1" ht="21.75" customHeight="1">
      <c r="A30" s="8">
        <v>26</v>
      </c>
      <c r="B30" s="23" t="s">
        <v>34</v>
      </c>
      <c r="C30" s="11">
        <v>376993194</v>
      </c>
      <c r="D30" s="15">
        <v>1235</v>
      </c>
      <c r="E30" s="13">
        <v>8</v>
      </c>
      <c r="F30" s="13">
        <v>6</v>
      </c>
      <c r="G30" s="13">
        <v>2</v>
      </c>
    </row>
    <row r="31" spans="1:7" s="5" customFormat="1" ht="21.75" customHeight="1">
      <c r="A31" s="8">
        <v>27</v>
      </c>
      <c r="B31" s="23" t="s">
        <v>35</v>
      </c>
      <c r="C31" s="14">
        <v>284332430</v>
      </c>
      <c r="D31" s="15">
        <v>1225</v>
      </c>
      <c r="E31" s="13">
        <v>15</v>
      </c>
      <c r="F31" s="13">
        <v>9</v>
      </c>
      <c r="G31" s="13">
        <v>6</v>
      </c>
    </row>
    <row r="32" spans="1:7" s="5" customFormat="1" ht="21.75" customHeight="1">
      <c r="A32" s="8">
        <v>28</v>
      </c>
      <c r="B32" s="23" t="s">
        <v>36</v>
      </c>
      <c r="C32" s="16" t="s">
        <v>13</v>
      </c>
      <c r="D32" s="15">
        <v>1220</v>
      </c>
      <c r="E32" s="13">
        <v>12</v>
      </c>
      <c r="F32" s="13">
        <v>6</v>
      </c>
      <c r="G32" s="13">
        <v>6</v>
      </c>
    </row>
    <row r="33" spans="1:7" s="5" customFormat="1" ht="21.75" customHeight="1">
      <c r="A33" s="8">
        <v>29</v>
      </c>
      <c r="B33" s="23" t="s">
        <v>37</v>
      </c>
      <c r="C33" s="16">
        <v>117467156</v>
      </c>
      <c r="D33" s="15">
        <v>1200</v>
      </c>
      <c r="E33" s="13">
        <v>67</v>
      </c>
      <c r="F33" s="13">
        <v>41</v>
      </c>
      <c r="G33" s="13">
        <v>26</v>
      </c>
    </row>
    <row r="34" spans="1:7" s="5" customFormat="1" ht="21.75" customHeight="1">
      <c r="A34" s="8">
        <v>30</v>
      </c>
      <c r="B34" s="23" t="s">
        <v>38</v>
      </c>
      <c r="C34" s="16">
        <v>281261401</v>
      </c>
      <c r="D34" s="15">
        <v>1200</v>
      </c>
      <c r="E34" s="13">
        <v>45</v>
      </c>
      <c r="F34" s="13">
        <v>25</v>
      </c>
      <c r="G34" s="13">
        <v>20</v>
      </c>
    </row>
    <row r="35" spans="1:7" s="5" customFormat="1" ht="21.75" customHeight="1">
      <c r="A35" s="9">
        <v>31</v>
      </c>
      <c r="B35" s="24" t="s">
        <v>39</v>
      </c>
      <c r="C35" s="11">
        <v>309844020</v>
      </c>
      <c r="D35" s="15">
        <v>1195</v>
      </c>
      <c r="E35" s="13">
        <v>53</v>
      </c>
      <c r="F35" s="13">
        <v>24</v>
      </c>
      <c r="G35" s="13">
        <v>29</v>
      </c>
    </row>
    <row r="36" spans="1:7" s="5" customFormat="1" ht="21.75" customHeight="1">
      <c r="A36" s="9">
        <v>32</v>
      </c>
      <c r="B36" s="23" t="s">
        <v>40</v>
      </c>
      <c r="C36" s="18">
        <v>233165315</v>
      </c>
      <c r="D36" s="15">
        <v>1185</v>
      </c>
      <c r="E36" s="13">
        <v>39</v>
      </c>
      <c r="F36" s="13">
        <v>25</v>
      </c>
      <c r="G36" s="13">
        <v>14</v>
      </c>
    </row>
    <row r="37" spans="1:7" s="5" customFormat="1" ht="21.75" customHeight="1">
      <c r="A37" s="9">
        <v>33</v>
      </c>
      <c r="B37" s="23" t="s">
        <v>41</v>
      </c>
      <c r="C37" s="16">
        <v>284249662</v>
      </c>
      <c r="D37" s="15">
        <v>1175</v>
      </c>
      <c r="E37" s="13">
        <v>49</v>
      </c>
      <c r="F37" s="13">
        <v>36</v>
      </c>
      <c r="G37" s="13">
        <v>13</v>
      </c>
    </row>
    <row r="38" spans="1:7" s="5" customFormat="1" ht="21.75" customHeight="1">
      <c r="A38" s="9">
        <v>34</v>
      </c>
      <c r="B38" s="23" t="s">
        <v>42</v>
      </c>
      <c r="C38" s="11">
        <v>223435139</v>
      </c>
      <c r="D38" s="15">
        <v>1175</v>
      </c>
      <c r="E38" s="13">
        <v>31</v>
      </c>
      <c r="F38" s="13">
        <v>21</v>
      </c>
      <c r="G38" s="13">
        <v>10</v>
      </c>
    </row>
    <row r="39" spans="1:7" s="5" customFormat="1" ht="21.75" customHeight="1">
      <c r="A39" s="9">
        <v>35</v>
      </c>
      <c r="B39" s="23" t="s">
        <v>43</v>
      </c>
      <c r="C39" s="11">
        <v>50185979</v>
      </c>
      <c r="D39" s="15">
        <v>1175</v>
      </c>
      <c r="E39" s="13">
        <v>40</v>
      </c>
      <c r="F39" s="13">
        <v>26</v>
      </c>
      <c r="G39" s="13">
        <v>14</v>
      </c>
    </row>
    <row r="40" spans="1:7" s="5" customFormat="1" ht="21.75" customHeight="1">
      <c r="A40" s="9">
        <v>36</v>
      </c>
      <c r="B40" s="24" t="s">
        <v>44</v>
      </c>
      <c r="C40" s="17">
        <v>95588003</v>
      </c>
      <c r="D40" s="15">
        <v>1175</v>
      </c>
      <c r="E40" s="13">
        <v>45</v>
      </c>
      <c r="F40" s="13">
        <v>11</v>
      </c>
      <c r="G40" s="13">
        <v>34</v>
      </c>
    </row>
    <row r="41" spans="1:7" s="5" customFormat="1" ht="21.75" customHeight="1">
      <c r="A41" s="9">
        <v>37</v>
      </c>
      <c r="B41" s="23" t="s">
        <v>45</v>
      </c>
      <c r="C41" s="14">
        <v>313485264</v>
      </c>
      <c r="D41" s="15">
        <v>1170</v>
      </c>
      <c r="E41" s="13">
        <v>5</v>
      </c>
      <c r="F41" s="13">
        <v>4</v>
      </c>
      <c r="G41" s="13">
        <v>1</v>
      </c>
    </row>
    <row r="42" spans="1:7" s="5" customFormat="1" ht="21.75" customHeight="1">
      <c r="A42" s="9">
        <v>38</v>
      </c>
      <c r="B42" s="23" t="s">
        <v>46</v>
      </c>
      <c r="C42" s="14">
        <v>201638134</v>
      </c>
      <c r="D42" s="15">
        <v>1170</v>
      </c>
      <c r="E42" s="13">
        <v>36</v>
      </c>
      <c r="F42" s="13">
        <v>12</v>
      </c>
      <c r="G42" s="13">
        <v>24</v>
      </c>
    </row>
    <row r="43" spans="1:7" s="5" customFormat="1" ht="21.75" customHeight="1">
      <c r="A43" s="9">
        <v>39</v>
      </c>
      <c r="B43" s="23" t="s">
        <v>47</v>
      </c>
      <c r="C43" s="11">
        <v>205688470</v>
      </c>
      <c r="D43" s="15">
        <v>1165</v>
      </c>
      <c r="E43" s="13">
        <v>21</v>
      </c>
      <c r="F43" s="13">
        <v>15</v>
      </c>
      <c r="G43" s="13">
        <v>6</v>
      </c>
    </row>
    <row r="44" spans="1:7" s="5" customFormat="1" ht="21.75" customHeight="1">
      <c r="A44" s="9">
        <v>40</v>
      </c>
      <c r="B44" s="23" t="s">
        <v>48</v>
      </c>
      <c r="C44" s="11">
        <v>215516558</v>
      </c>
      <c r="D44" s="15">
        <v>1165</v>
      </c>
      <c r="E44" s="13">
        <v>80</v>
      </c>
      <c r="F44" s="13">
        <v>33</v>
      </c>
      <c r="G44" s="13">
        <v>47</v>
      </c>
    </row>
    <row r="45" spans="1:7" s="5" customFormat="1" ht="21.75" customHeight="1">
      <c r="A45" s="9">
        <v>41</v>
      </c>
      <c r="B45" s="23" t="s">
        <v>49</v>
      </c>
      <c r="C45" s="16">
        <v>382382299</v>
      </c>
      <c r="D45" s="15">
        <v>1165</v>
      </c>
      <c r="E45" s="13">
        <v>15</v>
      </c>
      <c r="F45" s="13">
        <v>6</v>
      </c>
      <c r="G45" s="13">
        <v>9</v>
      </c>
    </row>
    <row r="46" spans="1:7" s="5" customFormat="1" ht="21.75" customHeight="1">
      <c r="A46" s="10">
        <v>42</v>
      </c>
      <c r="B46" s="23" t="s">
        <v>50</v>
      </c>
      <c r="C46" s="14">
        <v>302161803</v>
      </c>
      <c r="D46" s="15">
        <v>1150</v>
      </c>
      <c r="E46" s="13">
        <v>17</v>
      </c>
      <c r="F46" s="13">
        <v>5</v>
      </c>
      <c r="G46" s="13">
        <v>12</v>
      </c>
    </row>
    <row r="47" spans="1:7" s="5" customFormat="1" ht="21.75" customHeight="1">
      <c r="A47" s="10">
        <v>43</v>
      </c>
      <c r="B47" s="23" t="s">
        <v>51</v>
      </c>
      <c r="C47" s="11">
        <v>269793847</v>
      </c>
      <c r="D47" s="15">
        <v>1145</v>
      </c>
      <c r="E47" s="13">
        <v>31</v>
      </c>
      <c r="F47" s="13">
        <v>16</v>
      </c>
      <c r="G47" s="13">
        <v>15</v>
      </c>
    </row>
    <row r="48" spans="1:7" s="5" customFormat="1" ht="21.75" customHeight="1">
      <c r="A48" s="10">
        <v>44</v>
      </c>
      <c r="B48" s="24" t="s">
        <v>52</v>
      </c>
      <c r="C48" s="11">
        <v>327048958</v>
      </c>
      <c r="D48" s="15">
        <v>1140</v>
      </c>
      <c r="E48" s="13">
        <v>34</v>
      </c>
      <c r="F48" s="13">
        <v>11</v>
      </c>
      <c r="G48" s="13">
        <v>23</v>
      </c>
    </row>
    <row r="49" spans="1:7" s="5" customFormat="1" ht="21.75" customHeight="1">
      <c r="A49" s="10">
        <v>45</v>
      </c>
      <c r="B49" s="23" t="s">
        <v>53</v>
      </c>
      <c r="C49" s="11">
        <v>221292226</v>
      </c>
      <c r="D49" s="15">
        <v>1135</v>
      </c>
      <c r="E49" s="13">
        <v>15</v>
      </c>
      <c r="F49" s="13">
        <v>6</v>
      </c>
      <c r="G49" s="13">
        <v>9</v>
      </c>
    </row>
    <row r="50" spans="1:7" s="5" customFormat="1" ht="21.75" customHeight="1">
      <c r="A50" s="10">
        <v>46</v>
      </c>
      <c r="B50" s="23" t="s">
        <v>54</v>
      </c>
      <c r="C50" s="14" t="s">
        <v>13</v>
      </c>
      <c r="D50" s="15">
        <v>1130</v>
      </c>
      <c r="E50" s="13">
        <v>19</v>
      </c>
      <c r="F50" s="13">
        <v>6</v>
      </c>
      <c r="G50" s="13">
        <v>13</v>
      </c>
    </row>
    <row r="51" spans="1:7" s="5" customFormat="1" ht="21.75" customHeight="1">
      <c r="A51" s="10">
        <v>47</v>
      </c>
      <c r="B51" s="24" t="s">
        <v>55</v>
      </c>
      <c r="C51" s="11">
        <v>248562585</v>
      </c>
      <c r="D51" s="15">
        <v>1125</v>
      </c>
      <c r="E51" s="13">
        <v>31</v>
      </c>
      <c r="F51" s="13">
        <v>9</v>
      </c>
      <c r="G51" s="13">
        <v>22</v>
      </c>
    </row>
    <row r="52" spans="1:7" s="5" customFormat="1" ht="21.75" customHeight="1">
      <c r="A52" s="10">
        <v>48</v>
      </c>
      <c r="B52" s="23" t="s">
        <v>56</v>
      </c>
      <c r="C52" s="11">
        <v>223833027</v>
      </c>
      <c r="D52" s="15">
        <v>1125</v>
      </c>
      <c r="E52" s="13">
        <v>8</v>
      </c>
      <c r="F52" s="13">
        <v>8</v>
      </c>
      <c r="G52" s="13">
        <v>0</v>
      </c>
    </row>
    <row r="53" spans="1:7" s="5" customFormat="1" ht="21.75" customHeight="1">
      <c r="A53" s="10">
        <v>49</v>
      </c>
      <c r="B53" s="23" t="s">
        <v>57</v>
      </c>
      <c r="C53" s="17">
        <v>121309752</v>
      </c>
      <c r="D53" s="15">
        <v>1125</v>
      </c>
      <c r="E53" s="13">
        <v>39</v>
      </c>
      <c r="F53" s="13">
        <v>25</v>
      </c>
      <c r="G53" s="13">
        <v>14</v>
      </c>
    </row>
    <row r="54" spans="1:7" s="5" customFormat="1" ht="21.75" customHeight="1">
      <c r="A54" s="10">
        <v>50</v>
      </c>
      <c r="B54" s="24" t="s">
        <v>58</v>
      </c>
      <c r="C54" s="17">
        <v>221260557</v>
      </c>
      <c r="D54" s="15">
        <v>1125</v>
      </c>
      <c r="E54" s="13">
        <v>22</v>
      </c>
      <c r="F54" s="13">
        <v>5</v>
      </c>
      <c r="G54" s="13">
        <v>17</v>
      </c>
    </row>
    <row r="55" spans="1:7" s="5" customFormat="1" ht="21.75" customHeight="1">
      <c r="A55" s="10">
        <v>51</v>
      </c>
      <c r="B55" s="24" t="s">
        <v>59</v>
      </c>
      <c r="C55" s="17">
        <v>253023912</v>
      </c>
      <c r="D55" s="15">
        <v>1125</v>
      </c>
      <c r="E55" s="13">
        <v>13</v>
      </c>
      <c r="F55" s="13">
        <v>4</v>
      </c>
      <c r="G55" s="13">
        <v>9</v>
      </c>
    </row>
    <row r="56" spans="1:7" s="5" customFormat="1" ht="21.75" customHeight="1">
      <c r="A56" s="10">
        <v>52</v>
      </c>
      <c r="B56" s="23" t="s">
        <v>60</v>
      </c>
      <c r="C56" s="14" t="s">
        <v>13</v>
      </c>
      <c r="D56" s="15">
        <v>1120</v>
      </c>
      <c r="E56" s="13">
        <v>4</v>
      </c>
      <c r="F56" s="13">
        <v>2</v>
      </c>
      <c r="G56" s="13">
        <v>2</v>
      </c>
    </row>
    <row r="57" spans="1:7" s="5" customFormat="1" ht="21.75" customHeight="1">
      <c r="A57" s="10">
        <v>53</v>
      </c>
      <c r="B57" s="23" t="s">
        <v>61</v>
      </c>
      <c r="C57" s="17">
        <v>340737940</v>
      </c>
      <c r="D57" s="15">
        <v>1120</v>
      </c>
      <c r="E57" s="13">
        <v>7</v>
      </c>
      <c r="F57" s="13">
        <v>4</v>
      </c>
      <c r="G57" s="13">
        <v>3</v>
      </c>
    </row>
    <row r="58" spans="1:7" s="5" customFormat="1" ht="21.75" customHeight="1">
      <c r="A58" s="10">
        <v>54</v>
      </c>
      <c r="B58" s="23" t="s">
        <v>62</v>
      </c>
      <c r="C58" s="16">
        <v>221421487</v>
      </c>
      <c r="D58" s="15">
        <v>1110</v>
      </c>
      <c r="E58" s="13">
        <v>16</v>
      </c>
      <c r="F58" s="13">
        <v>10</v>
      </c>
      <c r="G58" s="13">
        <v>6</v>
      </c>
    </row>
    <row r="59" spans="1:7" s="5" customFormat="1" ht="21.75" customHeight="1">
      <c r="A59" s="10">
        <v>55</v>
      </c>
      <c r="B59" s="23" t="s">
        <v>63</v>
      </c>
      <c r="C59" s="11">
        <v>266922854</v>
      </c>
      <c r="D59" s="15">
        <v>1100</v>
      </c>
      <c r="E59" s="13">
        <v>34</v>
      </c>
      <c r="F59" s="13">
        <v>6</v>
      </c>
      <c r="G59" s="13">
        <v>28</v>
      </c>
    </row>
    <row r="60" spans="1:7" s="5" customFormat="1" ht="21.75" customHeight="1">
      <c r="A60" s="10">
        <v>56</v>
      </c>
      <c r="B60" s="23" t="s">
        <v>64</v>
      </c>
      <c r="C60" s="11">
        <v>193524315</v>
      </c>
      <c r="D60" s="15">
        <v>1100</v>
      </c>
      <c r="E60" s="13">
        <v>7</v>
      </c>
      <c r="F60" s="13">
        <v>5</v>
      </c>
      <c r="G60" s="13">
        <v>2</v>
      </c>
    </row>
    <row r="61" spans="1:7" s="5" customFormat="1" ht="21.75" customHeight="1">
      <c r="A61" s="10">
        <v>57</v>
      </c>
      <c r="B61" s="23" t="s">
        <v>65</v>
      </c>
      <c r="C61" s="11" t="s">
        <v>13</v>
      </c>
      <c r="D61" s="15">
        <v>1125</v>
      </c>
      <c r="E61" s="13">
        <v>12</v>
      </c>
      <c r="F61" s="13">
        <v>4</v>
      </c>
      <c r="G61" s="13">
        <v>8</v>
      </c>
    </row>
    <row r="62" spans="1:7" s="5" customFormat="1" ht="21.75" customHeight="1">
      <c r="A62" s="10">
        <v>58</v>
      </c>
      <c r="B62" s="23" t="s">
        <v>66</v>
      </c>
      <c r="C62" s="11">
        <v>335829916</v>
      </c>
      <c r="D62" s="15">
        <v>1090</v>
      </c>
      <c r="E62" s="13">
        <v>4</v>
      </c>
      <c r="F62" s="13">
        <v>2</v>
      </c>
      <c r="G62" s="13">
        <v>2</v>
      </c>
    </row>
    <row r="63" spans="1:7" s="5" customFormat="1" ht="21.75" customHeight="1">
      <c r="A63" s="10">
        <v>59</v>
      </c>
      <c r="B63" s="23" t="s">
        <v>67</v>
      </c>
      <c r="C63" s="11">
        <v>280594234</v>
      </c>
      <c r="D63" s="15">
        <v>1085</v>
      </c>
      <c r="E63" s="13">
        <v>15</v>
      </c>
      <c r="F63" s="13">
        <v>4</v>
      </c>
      <c r="G63" s="13">
        <v>11</v>
      </c>
    </row>
    <row r="64" spans="1:7" s="5" customFormat="1" ht="21.75" customHeight="1">
      <c r="A64" s="10">
        <v>60</v>
      </c>
      <c r="B64" s="23" t="s">
        <v>68</v>
      </c>
      <c r="C64" s="14" t="s">
        <v>13</v>
      </c>
      <c r="D64" s="15">
        <v>1080</v>
      </c>
      <c r="E64" s="13">
        <v>7</v>
      </c>
      <c r="F64" s="13">
        <v>4</v>
      </c>
      <c r="G64" s="13">
        <v>3</v>
      </c>
    </row>
    <row r="65" spans="1:7" s="5" customFormat="1" ht="21.75" customHeight="1">
      <c r="A65" s="10">
        <v>61</v>
      </c>
      <c r="B65" s="23" t="s">
        <v>69</v>
      </c>
      <c r="C65" s="11">
        <v>288522054</v>
      </c>
      <c r="D65" s="15">
        <v>1080</v>
      </c>
      <c r="E65" s="13">
        <v>3</v>
      </c>
      <c r="F65" s="13">
        <v>2</v>
      </c>
      <c r="G65" s="13">
        <v>1</v>
      </c>
    </row>
    <row r="66" spans="1:7" s="5" customFormat="1" ht="21.75" customHeight="1">
      <c r="A66" s="10">
        <v>62</v>
      </c>
      <c r="B66" s="24" t="s">
        <v>70</v>
      </c>
      <c r="C66" s="14">
        <v>294188192</v>
      </c>
      <c r="D66" s="15">
        <v>1075</v>
      </c>
      <c r="E66" s="13">
        <v>22</v>
      </c>
      <c r="F66" s="13">
        <v>4</v>
      </c>
      <c r="G66" s="13">
        <v>18</v>
      </c>
    </row>
    <row r="67" spans="1:7" s="5" customFormat="1" ht="21.75" customHeight="1">
      <c r="A67" s="10">
        <v>63</v>
      </c>
      <c r="B67" s="23" t="s">
        <v>71</v>
      </c>
      <c r="C67" s="16">
        <v>240116314</v>
      </c>
      <c r="D67" s="15">
        <v>1070</v>
      </c>
      <c r="E67" s="19">
        <v>18</v>
      </c>
      <c r="F67" s="19">
        <v>4</v>
      </c>
      <c r="G67" s="19">
        <v>14</v>
      </c>
    </row>
    <row r="68" spans="1:7" s="5" customFormat="1" ht="21.75" customHeight="1">
      <c r="A68" s="10">
        <v>64</v>
      </c>
      <c r="B68" s="24" t="s">
        <v>72</v>
      </c>
      <c r="C68" s="11">
        <v>198688311</v>
      </c>
      <c r="D68" s="15">
        <v>1065</v>
      </c>
      <c r="E68" s="13">
        <v>11</v>
      </c>
      <c r="F68" s="13">
        <v>5</v>
      </c>
      <c r="G68" s="13">
        <v>6</v>
      </c>
    </row>
    <row r="69" spans="1:7" s="5" customFormat="1" ht="21.75" customHeight="1">
      <c r="A69" s="10">
        <v>65</v>
      </c>
      <c r="B69" s="23" t="s">
        <v>73</v>
      </c>
      <c r="C69" s="14" t="s">
        <v>13</v>
      </c>
      <c r="D69" s="15">
        <v>1060</v>
      </c>
      <c r="E69" s="13">
        <v>3</v>
      </c>
      <c r="F69" s="13">
        <v>2</v>
      </c>
      <c r="G69" s="13">
        <v>1</v>
      </c>
    </row>
    <row r="70" spans="1:7" s="5" customFormat="1" ht="21.75" customHeight="1">
      <c r="A70" s="10">
        <v>66</v>
      </c>
      <c r="B70" s="23" t="s">
        <v>74</v>
      </c>
      <c r="C70" s="16">
        <v>274860882</v>
      </c>
      <c r="D70" s="15">
        <v>1055</v>
      </c>
      <c r="E70" s="13">
        <v>15</v>
      </c>
      <c r="F70" s="13">
        <v>3</v>
      </c>
      <c r="G70" s="13">
        <v>12</v>
      </c>
    </row>
    <row r="71" spans="1:7" s="5" customFormat="1" ht="21.75" customHeight="1">
      <c r="A71" s="10">
        <v>67</v>
      </c>
      <c r="B71" s="23" t="s">
        <v>75</v>
      </c>
      <c r="C71" s="14">
        <v>969548</v>
      </c>
      <c r="D71" s="15">
        <v>1055</v>
      </c>
      <c r="E71" s="13">
        <v>9</v>
      </c>
      <c r="F71" s="13">
        <v>3</v>
      </c>
      <c r="G71" s="13">
        <v>6</v>
      </c>
    </row>
    <row r="72" spans="1:7" s="5" customFormat="1" ht="21.75" customHeight="1">
      <c r="A72" s="10">
        <v>68</v>
      </c>
      <c r="B72" s="23" t="s">
        <v>76</v>
      </c>
      <c r="C72" s="11">
        <v>323992535</v>
      </c>
      <c r="D72" s="15">
        <v>1055</v>
      </c>
      <c r="E72" s="13">
        <v>23</v>
      </c>
      <c r="F72" s="13">
        <v>10</v>
      </c>
      <c r="G72" s="13">
        <v>13</v>
      </c>
    </row>
    <row r="73" spans="1:7" s="5" customFormat="1" ht="21.75" customHeight="1">
      <c r="A73" s="10">
        <v>69</v>
      </c>
      <c r="B73" s="24" t="s">
        <v>77</v>
      </c>
      <c r="C73" s="17">
        <v>257487779</v>
      </c>
      <c r="D73" s="15">
        <v>1055</v>
      </c>
      <c r="E73" s="13">
        <v>4</v>
      </c>
      <c r="F73" s="13">
        <v>3</v>
      </c>
      <c r="G73" s="13">
        <v>1</v>
      </c>
    </row>
    <row r="74" spans="1:7" s="5" customFormat="1" ht="21.75" customHeight="1">
      <c r="A74" s="10">
        <v>70</v>
      </c>
      <c r="B74" s="23" t="s">
        <v>78</v>
      </c>
      <c r="C74" s="11">
        <v>289934716</v>
      </c>
      <c r="D74" s="15">
        <v>1055</v>
      </c>
      <c r="E74" s="13">
        <v>14</v>
      </c>
      <c r="F74" s="13">
        <v>7</v>
      </c>
      <c r="G74" s="13">
        <v>7</v>
      </c>
    </row>
    <row r="75" spans="1:7" s="5" customFormat="1" ht="21.75" customHeight="1">
      <c r="A75" s="10">
        <v>71</v>
      </c>
      <c r="B75" s="24" t="s">
        <v>79</v>
      </c>
      <c r="C75" s="16">
        <v>321990241</v>
      </c>
      <c r="D75" s="15">
        <v>1055</v>
      </c>
      <c r="E75" s="13">
        <v>13</v>
      </c>
      <c r="F75" s="13">
        <v>4</v>
      </c>
      <c r="G75" s="13">
        <v>9</v>
      </c>
    </row>
    <row r="76" spans="1:7" s="5" customFormat="1" ht="21.75" customHeight="1">
      <c r="A76" s="10">
        <v>72</v>
      </c>
      <c r="B76" s="23" t="s">
        <v>80</v>
      </c>
      <c r="C76" s="17">
        <v>325639642</v>
      </c>
      <c r="D76" s="15">
        <v>1055</v>
      </c>
      <c r="E76" s="13">
        <v>8</v>
      </c>
      <c r="F76" s="13">
        <v>3</v>
      </c>
      <c r="G76" s="13">
        <v>5</v>
      </c>
    </row>
    <row r="77" spans="1:7" s="5" customFormat="1" ht="21.75" customHeight="1">
      <c r="A77" s="10">
        <v>73</v>
      </c>
      <c r="B77" s="23" t="s">
        <v>81</v>
      </c>
      <c r="C77" s="16">
        <v>231824891</v>
      </c>
      <c r="D77" s="15">
        <v>1055</v>
      </c>
      <c r="E77" s="13">
        <v>14</v>
      </c>
      <c r="F77" s="13">
        <v>3</v>
      </c>
      <c r="G77" s="13">
        <v>11</v>
      </c>
    </row>
    <row r="78" spans="1:7" s="5" customFormat="1" ht="21.75" customHeight="1">
      <c r="A78" s="10">
        <v>74</v>
      </c>
      <c r="B78" s="24" t="s">
        <v>82</v>
      </c>
      <c r="C78" s="11">
        <v>230611383</v>
      </c>
      <c r="D78" s="15">
        <v>1050</v>
      </c>
      <c r="E78" s="13">
        <v>20</v>
      </c>
      <c r="F78" s="13">
        <v>6</v>
      </c>
      <c r="G78" s="13">
        <v>14</v>
      </c>
    </row>
    <row r="79" spans="1:7" s="5" customFormat="1" ht="21.75" customHeight="1">
      <c r="A79" s="10">
        <v>75</v>
      </c>
      <c r="B79" s="24" t="s">
        <v>83</v>
      </c>
      <c r="C79" s="11">
        <v>254540951</v>
      </c>
      <c r="D79" s="15">
        <v>1050</v>
      </c>
      <c r="E79" s="13">
        <v>14</v>
      </c>
      <c r="F79" s="13">
        <v>12</v>
      </c>
      <c r="G79" s="13">
        <v>2</v>
      </c>
    </row>
    <row r="80" spans="1:7" s="5" customFormat="1" ht="21.75" customHeight="1">
      <c r="A80" s="10">
        <v>76</v>
      </c>
      <c r="B80" s="26" t="s">
        <v>84</v>
      </c>
      <c r="C80" s="20"/>
      <c r="D80" s="15">
        <v>1050</v>
      </c>
      <c r="E80" s="13">
        <v>1</v>
      </c>
      <c r="F80" s="13">
        <v>1</v>
      </c>
      <c r="G80" s="13">
        <v>0</v>
      </c>
    </row>
    <row r="81" spans="1:7" s="5" customFormat="1" ht="21.75" customHeight="1">
      <c r="A81" s="10">
        <v>77</v>
      </c>
      <c r="B81" s="27" t="s">
        <v>85</v>
      </c>
      <c r="C81" s="17">
        <v>319526300</v>
      </c>
      <c r="D81" s="15">
        <v>1045</v>
      </c>
      <c r="E81" s="13">
        <v>22</v>
      </c>
      <c r="F81" s="13">
        <v>2</v>
      </c>
      <c r="G81" s="13">
        <v>20</v>
      </c>
    </row>
    <row r="82" spans="1:7" s="5" customFormat="1" ht="21.75" customHeight="1">
      <c r="A82" s="10">
        <v>78</v>
      </c>
      <c r="B82" s="23" t="s">
        <v>86</v>
      </c>
      <c r="C82" s="17">
        <v>339921379</v>
      </c>
      <c r="D82" s="15">
        <v>1045</v>
      </c>
      <c r="E82" s="13">
        <v>4</v>
      </c>
      <c r="F82" s="13">
        <v>1</v>
      </c>
      <c r="G82" s="13">
        <v>3</v>
      </c>
    </row>
    <row r="83" spans="1:7" s="5" customFormat="1" ht="21.75" customHeight="1">
      <c r="A83" s="10">
        <v>79</v>
      </c>
      <c r="B83" s="23" t="s">
        <v>87</v>
      </c>
      <c r="C83" s="11">
        <v>294744327</v>
      </c>
      <c r="D83" s="15">
        <v>1045</v>
      </c>
      <c r="E83" s="13">
        <v>21</v>
      </c>
      <c r="F83" s="13">
        <v>11</v>
      </c>
      <c r="G83" s="13">
        <v>10</v>
      </c>
    </row>
    <row r="84" spans="1:7" s="5" customFormat="1" ht="21.75" customHeight="1">
      <c r="A84" s="10">
        <v>80</v>
      </c>
      <c r="B84" s="23" t="s">
        <v>88</v>
      </c>
      <c r="C84" s="14">
        <v>229277806</v>
      </c>
      <c r="D84" s="15">
        <v>1045</v>
      </c>
      <c r="E84" s="13">
        <v>16</v>
      </c>
      <c r="F84" s="13">
        <v>4</v>
      </c>
      <c r="G84" s="13">
        <v>12</v>
      </c>
    </row>
    <row r="85" spans="1:7" s="5" customFormat="1" ht="21.75" customHeight="1">
      <c r="A85" s="10">
        <v>81</v>
      </c>
      <c r="B85" s="24" t="s">
        <v>89</v>
      </c>
      <c r="C85" s="11">
        <v>286406830</v>
      </c>
      <c r="D85" s="15">
        <v>1045</v>
      </c>
      <c r="E85" s="13">
        <v>2</v>
      </c>
      <c r="F85" s="13">
        <v>2</v>
      </c>
      <c r="G85" s="13">
        <v>0</v>
      </c>
    </row>
    <row r="86" spans="1:7" s="5" customFormat="1" ht="21.75" customHeight="1">
      <c r="A86" s="10">
        <v>82</v>
      </c>
      <c r="B86" s="23" t="s">
        <v>90</v>
      </c>
      <c r="C86" s="11">
        <v>23574949</v>
      </c>
      <c r="D86" s="15">
        <v>1040</v>
      </c>
      <c r="E86" s="13">
        <v>3</v>
      </c>
      <c r="F86" s="13">
        <v>2</v>
      </c>
      <c r="G86" s="13">
        <v>1</v>
      </c>
    </row>
    <row r="87" spans="1:7" s="5" customFormat="1" ht="21.75" customHeight="1">
      <c r="A87" s="10">
        <v>83</v>
      </c>
      <c r="B87" s="23" t="s">
        <v>91</v>
      </c>
      <c r="C87" s="14" t="s">
        <v>13</v>
      </c>
      <c r="D87" s="15">
        <v>1040</v>
      </c>
      <c r="E87" s="13">
        <v>3</v>
      </c>
      <c r="F87" s="13">
        <v>2</v>
      </c>
      <c r="G87" s="13">
        <v>1</v>
      </c>
    </row>
    <row r="88" spans="1:7" s="5" customFormat="1" ht="21.75" customHeight="1">
      <c r="A88" s="10">
        <v>84</v>
      </c>
      <c r="B88" s="23" t="s">
        <v>92</v>
      </c>
      <c r="C88" s="17">
        <v>199530177</v>
      </c>
      <c r="D88" s="15">
        <v>1035</v>
      </c>
      <c r="E88" s="13">
        <v>21</v>
      </c>
      <c r="F88" s="13">
        <v>10</v>
      </c>
      <c r="G88" s="13">
        <v>11</v>
      </c>
    </row>
    <row r="89" spans="1:7" s="5" customFormat="1" ht="21.75" customHeight="1">
      <c r="A89" s="10">
        <v>85</v>
      </c>
      <c r="B89" s="23" t="s">
        <v>93</v>
      </c>
      <c r="C89" s="17">
        <v>81671154</v>
      </c>
      <c r="D89" s="15">
        <v>1035</v>
      </c>
      <c r="E89" s="13">
        <v>26</v>
      </c>
      <c r="F89" s="13">
        <v>6</v>
      </c>
      <c r="G89" s="13">
        <v>20</v>
      </c>
    </row>
    <row r="90" spans="1:7" s="5" customFormat="1" ht="21.75" customHeight="1">
      <c r="A90" s="10">
        <v>86</v>
      </c>
      <c r="B90" s="23" t="s">
        <v>94</v>
      </c>
      <c r="C90" s="11">
        <v>220526820</v>
      </c>
      <c r="D90" s="15">
        <v>1035</v>
      </c>
      <c r="E90" s="13">
        <v>10</v>
      </c>
      <c r="F90" s="13">
        <v>6</v>
      </c>
      <c r="G90" s="13">
        <v>4</v>
      </c>
    </row>
    <row r="91" spans="1:7" s="5" customFormat="1" ht="21.75" customHeight="1">
      <c r="A91" s="10">
        <v>87</v>
      </c>
      <c r="B91" s="23" t="s">
        <v>95</v>
      </c>
      <c r="C91" s="17">
        <v>298478790</v>
      </c>
      <c r="D91" s="15">
        <v>1035</v>
      </c>
      <c r="E91" s="13">
        <v>4</v>
      </c>
      <c r="F91" s="13">
        <v>1</v>
      </c>
      <c r="G91" s="13">
        <v>3</v>
      </c>
    </row>
    <row r="92" spans="1:7" s="5" customFormat="1" ht="21.75" customHeight="1">
      <c r="A92" s="10">
        <v>88</v>
      </c>
      <c r="B92" s="23" t="s">
        <v>96</v>
      </c>
      <c r="C92" s="17">
        <v>172588503</v>
      </c>
      <c r="D92" s="15">
        <v>1035</v>
      </c>
      <c r="E92" s="13">
        <v>12</v>
      </c>
      <c r="F92" s="13">
        <v>4</v>
      </c>
      <c r="G92" s="13">
        <v>8</v>
      </c>
    </row>
    <row r="93" spans="1:7" s="5" customFormat="1" ht="21.75" customHeight="1">
      <c r="A93" s="10">
        <v>89</v>
      </c>
      <c r="B93" s="23" t="s">
        <v>97</v>
      </c>
      <c r="C93" s="17" t="s">
        <v>13</v>
      </c>
      <c r="D93" s="15">
        <v>1030</v>
      </c>
      <c r="E93" s="13">
        <v>1</v>
      </c>
      <c r="F93" s="13">
        <v>1</v>
      </c>
      <c r="G93" s="13">
        <v>0</v>
      </c>
    </row>
    <row r="94" spans="1:7" s="5" customFormat="1" ht="21.75" customHeight="1">
      <c r="A94" s="10">
        <v>90</v>
      </c>
      <c r="B94" s="24" t="s">
        <v>98</v>
      </c>
      <c r="C94" s="11">
        <v>266225481</v>
      </c>
      <c r="D94" s="15">
        <v>1030</v>
      </c>
      <c r="E94" s="13">
        <v>8</v>
      </c>
      <c r="F94" s="13">
        <v>3</v>
      </c>
      <c r="G94" s="13">
        <v>5</v>
      </c>
    </row>
    <row r="95" spans="1:7" s="5" customFormat="1" ht="21.75" customHeight="1">
      <c r="A95" s="10">
        <v>91</v>
      </c>
      <c r="B95" s="23" t="s">
        <v>99</v>
      </c>
      <c r="C95" s="11" t="s">
        <v>13</v>
      </c>
      <c r="D95" s="15">
        <v>1030</v>
      </c>
      <c r="E95" s="13">
        <v>1</v>
      </c>
      <c r="F95" s="13">
        <v>1</v>
      </c>
      <c r="G95" s="13">
        <v>0</v>
      </c>
    </row>
    <row r="96" spans="1:7" s="5" customFormat="1" ht="21.75" customHeight="1">
      <c r="A96" s="10">
        <v>92</v>
      </c>
      <c r="B96" s="23" t="s">
        <v>100</v>
      </c>
      <c r="C96" s="11">
        <v>331838931</v>
      </c>
      <c r="D96" s="15">
        <v>1030</v>
      </c>
      <c r="E96" s="13">
        <v>24</v>
      </c>
      <c r="F96" s="13">
        <v>9</v>
      </c>
      <c r="G96" s="13">
        <v>15</v>
      </c>
    </row>
    <row r="97" spans="1:7" s="5" customFormat="1" ht="21.75" customHeight="1">
      <c r="A97" s="10">
        <v>93</v>
      </c>
      <c r="B97" s="23" t="s">
        <v>101</v>
      </c>
      <c r="C97" s="11" t="s">
        <v>13</v>
      </c>
      <c r="D97" s="15">
        <v>1030</v>
      </c>
      <c r="E97" s="13">
        <v>1</v>
      </c>
      <c r="F97" s="13">
        <v>1</v>
      </c>
      <c r="G97" s="13">
        <v>0</v>
      </c>
    </row>
    <row r="98" spans="1:7" s="5" customFormat="1" ht="21.75" customHeight="1">
      <c r="A98" s="10">
        <v>94</v>
      </c>
      <c r="B98" s="23" t="s">
        <v>102</v>
      </c>
      <c r="C98" s="11">
        <v>301532540</v>
      </c>
      <c r="D98" s="15">
        <v>1025</v>
      </c>
      <c r="E98" s="13">
        <v>4</v>
      </c>
      <c r="F98" s="13">
        <v>1</v>
      </c>
      <c r="G98" s="13">
        <v>3</v>
      </c>
    </row>
    <row r="99" spans="1:7" s="5" customFormat="1" ht="21.75" customHeight="1">
      <c r="A99" s="10">
        <v>95</v>
      </c>
      <c r="B99" s="24" t="s">
        <v>103</v>
      </c>
      <c r="C99" s="17">
        <v>248224143</v>
      </c>
      <c r="D99" s="15">
        <v>1025</v>
      </c>
      <c r="E99" s="13">
        <v>2</v>
      </c>
      <c r="F99" s="13">
        <v>2</v>
      </c>
      <c r="G99" s="13">
        <v>0</v>
      </c>
    </row>
    <row r="100" spans="1:7" s="5" customFormat="1" ht="21.75" customHeight="1">
      <c r="A100" s="10">
        <v>96</v>
      </c>
      <c r="B100" s="23" t="s">
        <v>104</v>
      </c>
      <c r="C100" s="14" t="s">
        <v>13</v>
      </c>
      <c r="D100" s="15">
        <v>1025</v>
      </c>
      <c r="E100" s="13">
        <v>3</v>
      </c>
      <c r="F100" s="13">
        <v>1</v>
      </c>
      <c r="G100" s="13">
        <v>2</v>
      </c>
    </row>
    <row r="101" spans="1:7" s="5" customFormat="1" ht="21.75" customHeight="1">
      <c r="A101" s="10">
        <v>97</v>
      </c>
      <c r="B101" s="23" t="s">
        <v>105</v>
      </c>
      <c r="C101" s="11">
        <v>245636747</v>
      </c>
      <c r="D101" s="15">
        <v>1025</v>
      </c>
      <c r="E101" s="13">
        <v>7</v>
      </c>
      <c r="F101" s="13">
        <v>3</v>
      </c>
      <c r="G101" s="13">
        <v>4</v>
      </c>
    </row>
    <row r="102" spans="1:7" s="5" customFormat="1" ht="21.75" customHeight="1">
      <c r="A102" s="10">
        <v>98</v>
      </c>
      <c r="B102" s="24" t="s">
        <v>106</v>
      </c>
      <c r="C102" s="11">
        <v>209359203</v>
      </c>
      <c r="D102" s="15">
        <v>1025</v>
      </c>
      <c r="E102" s="13">
        <v>12</v>
      </c>
      <c r="F102" s="13">
        <v>4</v>
      </c>
      <c r="G102" s="13">
        <v>8</v>
      </c>
    </row>
    <row r="103" spans="1:7" s="5" customFormat="1" ht="21.75" customHeight="1">
      <c r="A103" s="10">
        <v>99</v>
      </c>
      <c r="B103" s="24" t="s">
        <v>107</v>
      </c>
      <c r="C103" s="11">
        <v>322076649</v>
      </c>
      <c r="D103" s="15">
        <v>1025</v>
      </c>
      <c r="E103" s="13">
        <v>6</v>
      </c>
      <c r="F103" s="13">
        <v>1</v>
      </c>
      <c r="G103" s="13">
        <v>5</v>
      </c>
    </row>
    <row r="104" spans="1:7" s="5" customFormat="1" ht="21.75" customHeight="1">
      <c r="A104" s="10">
        <v>100</v>
      </c>
      <c r="B104" s="23" t="s">
        <v>108</v>
      </c>
      <c r="C104" s="16" t="s">
        <v>13</v>
      </c>
      <c r="D104" s="15">
        <v>1020</v>
      </c>
      <c r="E104" s="13">
        <v>3</v>
      </c>
      <c r="F104" s="13">
        <v>1</v>
      </c>
      <c r="G104" s="13">
        <v>2</v>
      </c>
    </row>
    <row r="105" spans="1:7" s="5" customFormat="1" ht="21.75" customHeight="1">
      <c r="A105" s="10">
        <v>101</v>
      </c>
      <c r="B105" s="23" t="s">
        <v>109</v>
      </c>
      <c r="C105" s="11">
        <v>277934559</v>
      </c>
      <c r="D105" s="15">
        <v>1020</v>
      </c>
      <c r="E105" s="13">
        <v>38</v>
      </c>
      <c r="F105" s="13">
        <v>11</v>
      </c>
      <c r="G105" s="13">
        <v>27</v>
      </c>
    </row>
    <row r="106" spans="1:7" s="5" customFormat="1" ht="21.75" customHeight="1">
      <c r="A106" s="10">
        <v>102</v>
      </c>
      <c r="B106" s="24" t="s">
        <v>110</v>
      </c>
      <c r="C106" s="11">
        <v>207905613</v>
      </c>
      <c r="D106" s="15">
        <v>1020</v>
      </c>
      <c r="E106" s="13">
        <v>4</v>
      </c>
      <c r="F106" s="13">
        <v>1</v>
      </c>
      <c r="G106" s="13">
        <v>3</v>
      </c>
    </row>
    <row r="107" spans="1:7" s="5" customFormat="1" ht="21.75" customHeight="1">
      <c r="A107" s="10">
        <v>103</v>
      </c>
      <c r="B107" s="23" t="s">
        <v>111</v>
      </c>
      <c r="C107" s="14">
        <v>263543044</v>
      </c>
      <c r="D107" s="15">
        <v>1020</v>
      </c>
      <c r="E107" s="13">
        <v>1</v>
      </c>
      <c r="F107" s="13">
        <v>1</v>
      </c>
      <c r="G107" s="13">
        <v>0</v>
      </c>
    </row>
    <row r="108" spans="1:7" s="5" customFormat="1" ht="21.75" customHeight="1">
      <c r="A108" s="10">
        <v>104</v>
      </c>
      <c r="B108" s="23" t="s">
        <v>112</v>
      </c>
      <c r="C108" s="16">
        <v>251750156</v>
      </c>
      <c r="D108" s="15">
        <v>1015</v>
      </c>
      <c r="E108" s="13">
        <v>7</v>
      </c>
      <c r="F108" s="13">
        <v>1</v>
      </c>
      <c r="G108" s="13">
        <v>6</v>
      </c>
    </row>
    <row r="109" spans="1:7" s="5" customFormat="1" ht="21.75" customHeight="1">
      <c r="A109" s="10">
        <v>105</v>
      </c>
      <c r="B109" s="24" t="s">
        <v>113</v>
      </c>
      <c r="C109" s="11">
        <v>333333747</v>
      </c>
      <c r="D109" s="15">
        <v>1015</v>
      </c>
      <c r="E109" s="13">
        <v>5</v>
      </c>
      <c r="F109" s="13">
        <v>3</v>
      </c>
      <c r="G109" s="13">
        <v>2</v>
      </c>
    </row>
    <row r="110" spans="1:7" s="5" customFormat="1" ht="21.75" customHeight="1">
      <c r="A110" s="10">
        <v>106</v>
      </c>
      <c r="B110" s="23" t="s">
        <v>114</v>
      </c>
      <c r="C110" s="11">
        <v>337349300</v>
      </c>
      <c r="D110" s="15">
        <v>1015</v>
      </c>
      <c r="E110" s="13">
        <v>15</v>
      </c>
      <c r="F110" s="13">
        <v>4</v>
      </c>
      <c r="G110" s="13">
        <v>11</v>
      </c>
    </row>
    <row r="111" spans="1:7" s="5" customFormat="1" ht="21.75" customHeight="1">
      <c r="A111" s="10">
        <v>107</v>
      </c>
      <c r="B111" s="24" t="s">
        <v>115</v>
      </c>
      <c r="C111" s="11">
        <v>299956048</v>
      </c>
      <c r="D111" s="15">
        <v>1015</v>
      </c>
      <c r="E111" s="13">
        <v>11</v>
      </c>
      <c r="F111" s="13">
        <v>3</v>
      </c>
      <c r="G111" s="13">
        <v>8</v>
      </c>
    </row>
    <row r="112" spans="1:7" s="5" customFormat="1" ht="21.75" customHeight="1">
      <c r="A112" s="10">
        <v>108</v>
      </c>
      <c r="B112" s="23" t="s">
        <v>116</v>
      </c>
      <c r="C112" s="16">
        <v>150942923</v>
      </c>
      <c r="D112" s="15">
        <v>1010</v>
      </c>
      <c r="E112" s="13">
        <v>6</v>
      </c>
      <c r="F112" s="13">
        <v>1</v>
      </c>
      <c r="G112" s="13">
        <v>5</v>
      </c>
    </row>
    <row r="113" spans="1:7" s="5" customFormat="1" ht="21.75" customHeight="1">
      <c r="A113" s="10">
        <v>109</v>
      </c>
      <c r="B113" s="24" t="s">
        <v>117</v>
      </c>
      <c r="C113" s="17">
        <v>306550305</v>
      </c>
      <c r="D113" s="15">
        <v>1010</v>
      </c>
      <c r="E113" s="13">
        <v>1</v>
      </c>
      <c r="F113" s="13">
        <v>1</v>
      </c>
      <c r="G113" s="13">
        <v>0</v>
      </c>
    </row>
    <row r="114" spans="1:7" s="5" customFormat="1" ht="21.75" customHeight="1">
      <c r="A114" s="10">
        <v>110</v>
      </c>
      <c r="B114" s="23" t="s">
        <v>118</v>
      </c>
      <c r="C114" s="11">
        <v>272454961</v>
      </c>
      <c r="D114" s="15">
        <v>1010</v>
      </c>
      <c r="E114" s="13">
        <v>3</v>
      </c>
      <c r="F114" s="13">
        <v>1</v>
      </c>
      <c r="G114" s="13">
        <v>2</v>
      </c>
    </row>
    <row r="115" spans="1:7" s="5" customFormat="1" ht="21.75" customHeight="1">
      <c r="A115" s="10">
        <v>111</v>
      </c>
      <c r="B115" s="23" t="s">
        <v>119</v>
      </c>
      <c r="C115" s="17" t="s">
        <v>13</v>
      </c>
      <c r="D115" s="15">
        <v>1010</v>
      </c>
      <c r="E115" s="13">
        <v>1</v>
      </c>
      <c r="F115" s="13">
        <v>1</v>
      </c>
      <c r="G115" s="13">
        <v>0</v>
      </c>
    </row>
    <row r="116" spans="1:7" s="5" customFormat="1" ht="21.75" customHeight="1">
      <c r="A116" s="10">
        <v>112</v>
      </c>
      <c r="B116" s="24" t="s">
        <v>1</v>
      </c>
      <c r="C116" s="17" t="s">
        <v>13</v>
      </c>
      <c r="D116" s="15">
        <v>1010</v>
      </c>
      <c r="E116" s="13">
        <v>1</v>
      </c>
      <c r="F116" s="13">
        <v>1</v>
      </c>
      <c r="G116" s="13">
        <v>0</v>
      </c>
    </row>
    <row r="117" spans="1:7" s="5" customFormat="1" ht="21.75" customHeight="1">
      <c r="A117" s="10">
        <v>113</v>
      </c>
      <c r="B117" s="23" t="s">
        <v>120</v>
      </c>
      <c r="C117" s="11">
        <v>213459706</v>
      </c>
      <c r="D117" s="15">
        <v>1005</v>
      </c>
      <c r="E117" s="13">
        <v>7</v>
      </c>
      <c r="F117" s="13">
        <v>1</v>
      </c>
      <c r="G117" s="13">
        <v>6</v>
      </c>
    </row>
    <row r="118" spans="1:7" s="5" customFormat="1" ht="21.75" customHeight="1">
      <c r="A118" s="10">
        <v>114</v>
      </c>
      <c r="B118" s="23" t="s">
        <v>121</v>
      </c>
      <c r="C118" s="11">
        <v>291063618</v>
      </c>
      <c r="D118" s="15">
        <v>1005</v>
      </c>
      <c r="E118" s="13">
        <v>13</v>
      </c>
      <c r="F118" s="13">
        <v>3</v>
      </c>
      <c r="G118" s="13">
        <v>10</v>
      </c>
    </row>
    <row r="119" spans="1:7" s="5" customFormat="1" ht="21.75" customHeight="1">
      <c r="A119" s="10">
        <v>115</v>
      </c>
      <c r="B119" s="24" t="s">
        <v>122</v>
      </c>
      <c r="C119" s="11">
        <v>288041238</v>
      </c>
      <c r="D119" s="15">
        <v>1005</v>
      </c>
      <c r="E119" s="13">
        <v>3</v>
      </c>
      <c r="F119" s="13">
        <v>1</v>
      </c>
      <c r="G119" s="13">
        <v>2</v>
      </c>
    </row>
    <row r="120" spans="1:7" s="5" customFormat="1" ht="21.75" customHeight="1">
      <c r="A120" s="10">
        <v>116</v>
      </c>
      <c r="B120" s="24" t="s">
        <v>123</v>
      </c>
      <c r="C120" s="16">
        <v>339710825</v>
      </c>
      <c r="D120" s="15">
        <v>1005</v>
      </c>
      <c r="E120" s="13">
        <v>5</v>
      </c>
      <c r="F120" s="13">
        <v>1</v>
      </c>
      <c r="G120" s="13">
        <v>4</v>
      </c>
    </row>
    <row r="121" spans="1:7" s="5" customFormat="1" ht="21.75" customHeight="1">
      <c r="A121" s="10">
        <v>117</v>
      </c>
      <c r="B121" s="24" t="s">
        <v>124</v>
      </c>
      <c r="C121" s="11">
        <v>209926943</v>
      </c>
      <c r="D121" s="15">
        <v>1005</v>
      </c>
      <c r="E121" s="13">
        <v>3</v>
      </c>
      <c r="F121" s="13">
        <v>1</v>
      </c>
      <c r="G121" s="13">
        <v>2</v>
      </c>
    </row>
    <row r="122" spans="1:7" s="5" customFormat="1" ht="21.75" customHeight="1">
      <c r="A122" s="10">
        <v>118</v>
      </c>
      <c r="B122" s="24" t="s">
        <v>125</v>
      </c>
      <c r="C122" s="11">
        <v>285147821</v>
      </c>
      <c r="D122" s="15">
        <v>1000</v>
      </c>
      <c r="E122" s="13">
        <v>4</v>
      </c>
      <c r="F122" s="13">
        <v>0</v>
      </c>
      <c r="G122" s="13">
        <v>4</v>
      </c>
    </row>
    <row r="123" spans="1:7" s="5" customFormat="1" ht="21.75" customHeight="1">
      <c r="A123" s="10">
        <v>119</v>
      </c>
      <c r="B123" s="23" t="s">
        <v>126</v>
      </c>
      <c r="C123" s="14">
        <v>270631306</v>
      </c>
      <c r="D123" s="15">
        <v>1000</v>
      </c>
      <c r="E123" s="13">
        <v>4</v>
      </c>
      <c r="F123" s="13">
        <v>0</v>
      </c>
      <c r="G123" s="13">
        <v>4</v>
      </c>
    </row>
    <row r="124" spans="1:7" s="5" customFormat="1" ht="21.75" customHeight="1">
      <c r="A124" s="10">
        <v>120</v>
      </c>
      <c r="B124" s="23" t="s">
        <v>127</v>
      </c>
      <c r="C124" s="16">
        <v>302661646</v>
      </c>
      <c r="D124" s="15">
        <v>1000</v>
      </c>
      <c r="E124" s="13">
        <v>2</v>
      </c>
      <c r="F124" s="13">
        <v>0</v>
      </c>
      <c r="G124" s="13">
        <v>2</v>
      </c>
    </row>
    <row r="125" spans="1:7" s="5" customFormat="1" ht="21.75" customHeight="1">
      <c r="A125" s="10">
        <v>121</v>
      </c>
      <c r="B125" s="23" t="s">
        <v>128</v>
      </c>
      <c r="C125" s="17">
        <v>168774280</v>
      </c>
      <c r="D125" s="15">
        <v>1000</v>
      </c>
      <c r="E125" s="13">
        <v>2</v>
      </c>
      <c r="F125" s="13">
        <v>0</v>
      </c>
      <c r="G125" s="13">
        <v>2</v>
      </c>
    </row>
    <row r="126" spans="1:7" s="5" customFormat="1" ht="21.75" customHeight="1">
      <c r="A126" s="10">
        <v>122</v>
      </c>
      <c r="B126" s="23" t="s">
        <v>129</v>
      </c>
      <c r="C126" s="14">
        <v>305200376</v>
      </c>
      <c r="D126" s="15">
        <v>1000</v>
      </c>
      <c r="E126" s="13">
        <v>1</v>
      </c>
      <c r="F126" s="13">
        <v>0</v>
      </c>
      <c r="G126" s="13">
        <v>1</v>
      </c>
    </row>
    <row r="127" spans="1:7" s="5" customFormat="1" ht="21.75" customHeight="1">
      <c r="A127" s="10">
        <v>123</v>
      </c>
      <c r="B127" s="23" t="s">
        <v>130</v>
      </c>
      <c r="C127" s="16">
        <v>337249114</v>
      </c>
      <c r="D127" s="15">
        <v>1000</v>
      </c>
      <c r="E127" s="13">
        <v>1</v>
      </c>
      <c r="F127" s="13">
        <v>0</v>
      </c>
      <c r="G127" s="13">
        <v>1</v>
      </c>
    </row>
    <row r="128" spans="1:7" s="5" customFormat="1" ht="21.75" customHeight="1">
      <c r="A128" s="10">
        <v>124</v>
      </c>
      <c r="B128" s="23" t="s">
        <v>131</v>
      </c>
      <c r="C128" s="16">
        <v>278908611</v>
      </c>
      <c r="D128" s="15">
        <v>1000</v>
      </c>
      <c r="E128" s="13">
        <v>2</v>
      </c>
      <c r="F128" s="13">
        <v>0</v>
      </c>
      <c r="G128" s="13">
        <v>2</v>
      </c>
    </row>
    <row r="129" spans="1:7" s="5" customFormat="1" ht="21.75" customHeight="1">
      <c r="A129" s="10">
        <v>125</v>
      </c>
      <c r="B129" s="23" t="s">
        <v>132</v>
      </c>
      <c r="C129" s="11">
        <v>157187221</v>
      </c>
      <c r="D129" s="15">
        <v>1000</v>
      </c>
      <c r="E129" s="13">
        <v>1</v>
      </c>
      <c r="F129" s="13">
        <v>0</v>
      </c>
      <c r="G129" s="13">
        <v>1</v>
      </c>
    </row>
    <row r="130" spans="1:7" s="5" customFormat="1" ht="21.75" customHeight="1">
      <c r="A130" s="10">
        <v>126</v>
      </c>
      <c r="B130" s="24" t="s">
        <v>133</v>
      </c>
      <c r="C130" s="11">
        <v>199460635</v>
      </c>
      <c r="D130" s="15">
        <v>1000</v>
      </c>
      <c r="E130" s="13">
        <v>1</v>
      </c>
      <c r="F130" s="13">
        <v>0</v>
      </c>
      <c r="G130" s="13">
        <v>1</v>
      </c>
    </row>
    <row r="131" spans="1:7" s="5" customFormat="1" ht="21.75" customHeight="1">
      <c r="A131" s="10">
        <v>127</v>
      </c>
      <c r="B131" s="23" t="s">
        <v>134</v>
      </c>
      <c r="C131" s="17">
        <v>319078668</v>
      </c>
      <c r="D131" s="15">
        <v>1000</v>
      </c>
      <c r="E131" s="13">
        <v>1</v>
      </c>
      <c r="F131" s="13">
        <v>0</v>
      </c>
      <c r="G131" s="13">
        <v>1</v>
      </c>
    </row>
    <row r="132" spans="1:7" s="5" customFormat="1" ht="21.75" customHeight="1">
      <c r="A132" s="10">
        <v>128</v>
      </c>
      <c r="B132" s="24" t="s">
        <v>135</v>
      </c>
      <c r="C132" s="17">
        <v>267446191</v>
      </c>
      <c r="D132" s="15">
        <v>1000</v>
      </c>
      <c r="E132" s="13">
        <v>1</v>
      </c>
      <c r="F132" s="13">
        <v>0</v>
      </c>
      <c r="G132" s="13">
        <v>1</v>
      </c>
    </row>
    <row r="133" spans="1:7" s="5" customFormat="1" ht="21.75" customHeight="1">
      <c r="A133" s="10">
        <v>129</v>
      </c>
      <c r="B133" s="23" t="s">
        <v>136</v>
      </c>
      <c r="C133" s="16">
        <v>317857918</v>
      </c>
      <c r="D133" s="15">
        <v>1000</v>
      </c>
      <c r="E133" s="13">
        <v>1</v>
      </c>
      <c r="F133" s="13">
        <v>0</v>
      </c>
      <c r="G133" s="13">
        <v>1</v>
      </c>
    </row>
    <row r="134" spans="1:7" s="5" customFormat="1" ht="21.75" customHeight="1">
      <c r="A134" s="10">
        <v>130</v>
      </c>
      <c r="B134" s="23" t="s">
        <v>137</v>
      </c>
      <c r="C134" s="16">
        <v>190740562</v>
      </c>
      <c r="D134" s="15">
        <v>1000</v>
      </c>
      <c r="E134" s="13">
        <v>1</v>
      </c>
      <c r="F134" s="13">
        <v>0</v>
      </c>
      <c r="G134" s="13">
        <v>1</v>
      </c>
    </row>
    <row r="135" spans="1:7" s="5" customFormat="1" ht="21.75" customHeight="1">
      <c r="A135" s="10">
        <v>131</v>
      </c>
      <c r="B135" s="23" t="s">
        <v>138</v>
      </c>
      <c r="C135" s="17">
        <v>247472278</v>
      </c>
      <c r="D135" s="15">
        <v>1000</v>
      </c>
      <c r="E135" s="13">
        <v>2</v>
      </c>
      <c r="F135" s="13">
        <v>0</v>
      </c>
      <c r="G135" s="13">
        <v>2</v>
      </c>
    </row>
    <row r="136" spans="1:7" s="5" customFormat="1" ht="21.75" customHeight="1">
      <c r="A136" s="10">
        <v>132</v>
      </c>
      <c r="B136" s="23" t="s">
        <v>139</v>
      </c>
      <c r="C136" s="17">
        <v>240205145</v>
      </c>
      <c r="D136" s="15">
        <v>1000</v>
      </c>
      <c r="E136" s="13">
        <v>2</v>
      </c>
      <c r="F136" s="13">
        <v>0</v>
      </c>
      <c r="G136" s="13">
        <v>2</v>
      </c>
    </row>
    <row r="137" spans="1:7" s="5" customFormat="1" ht="21.75" customHeight="1">
      <c r="A137" s="10">
        <v>133</v>
      </c>
      <c r="B137" s="25" t="s">
        <v>140</v>
      </c>
      <c r="C137" s="17">
        <v>299141911</v>
      </c>
      <c r="D137" s="15">
        <v>1000</v>
      </c>
      <c r="E137" s="13">
        <v>1</v>
      </c>
      <c r="F137" s="13">
        <v>0</v>
      </c>
      <c r="G137" s="13">
        <v>1</v>
      </c>
    </row>
    <row r="138" spans="1:7" s="5" customFormat="1" ht="21.75" customHeight="1">
      <c r="A138" s="10">
        <v>134</v>
      </c>
      <c r="B138" s="23" t="s">
        <v>141</v>
      </c>
      <c r="C138" s="17">
        <v>128393989</v>
      </c>
      <c r="D138" s="15">
        <v>1000</v>
      </c>
      <c r="E138" s="13">
        <v>1</v>
      </c>
      <c r="F138" s="13">
        <v>0</v>
      </c>
      <c r="G138" s="13">
        <v>1</v>
      </c>
    </row>
    <row r="139" spans="1:7" s="5" customFormat="1" ht="21.75" customHeight="1">
      <c r="A139" s="10">
        <v>135</v>
      </c>
      <c r="B139" s="23" t="s">
        <v>142</v>
      </c>
      <c r="C139" s="14">
        <v>234299054</v>
      </c>
      <c r="D139" s="15">
        <v>1000</v>
      </c>
      <c r="E139" s="13">
        <v>2</v>
      </c>
      <c r="F139" s="13">
        <v>0</v>
      </c>
      <c r="G139" s="13">
        <v>2</v>
      </c>
    </row>
    <row r="140" spans="1:7" s="5" customFormat="1" ht="21.75" customHeight="1">
      <c r="A140" s="10">
        <v>136</v>
      </c>
      <c r="B140" s="23" t="s">
        <v>143</v>
      </c>
      <c r="C140" s="16" t="s">
        <v>13</v>
      </c>
      <c r="D140" s="15">
        <v>1000</v>
      </c>
      <c r="E140" s="13">
        <v>1</v>
      </c>
      <c r="F140" s="13">
        <v>0</v>
      </c>
      <c r="G140" s="13">
        <v>1</v>
      </c>
    </row>
    <row r="141" spans="1:7" s="5" customFormat="1" ht="21.75" customHeight="1">
      <c r="A141" s="10">
        <v>137</v>
      </c>
      <c r="B141" s="23" t="s">
        <v>144</v>
      </c>
      <c r="C141" s="16" t="s">
        <v>13</v>
      </c>
      <c r="D141" s="15">
        <v>1000</v>
      </c>
      <c r="E141" s="13">
        <v>1</v>
      </c>
      <c r="F141" s="13">
        <v>0</v>
      </c>
      <c r="G141" s="13">
        <v>1</v>
      </c>
    </row>
    <row r="142" spans="1:7" s="5" customFormat="1" ht="21.75" customHeight="1">
      <c r="A142" s="10">
        <v>138</v>
      </c>
      <c r="B142" s="23" t="s">
        <v>145</v>
      </c>
      <c r="C142" s="16" t="s">
        <v>13</v>
      </c>
      <c r="D142" s="15">
        <v>1000</v>
      </c>
      <c r="E142" s="13">
        <v>1</v>
      </c>
      <c r="F142" s="13">
        <v>0</v>
      </c>
      <c r="G142" s="13">
        <v>1</v>
      </c>
    </row>
    <row r="143" spans="1:7" s="5" customFormat="1" ht="21.75" customHeight="1">
      <c r="A143" s="10">
        <v>139</v>
      </c>
      <c r="B143" s="23" t="s">
        <v>146</v>
      </c>
      <c r="C143" s="17" t="s">
        <v>13</v>
      </c>
      <c r="D143" s="15">
        <v>1000</v>
      </c>
      <c r="E143" s="13">
        <v>1</v>
      </c>
      <c r="F143" s="13">
        <v>0</v>
      </c>
      <c r="G143" s="13">
        <v>1</v>
      </c>
    </row>
    <row r="144" spans="1:7" s="5" customFormat="1" ht="21.75" customHeight="1">
      <c r="A144" s="10">
        <v>140</v>
      </c>
      <c r="B144" s="23" t="s">
        <v>147</v>
      </c>
      <c r="C144" s="17" t="s">
        <v>13</v>
      </c>
      <c r="D144" s="15">
        <v>1000</v>
      </c>
      <c r="E144" s="13">
        <v>1</v>
      </c>
      <c r="F144" s="13">
        <v>0</v>
      </c>
      <c r="G144" s="13">
        <v>1</v>
      </c>
    </row>
    <row r="145" spans="1:7" s="5" customFormat="1" ht="21.75" customHeight="1">
      <c r="A145" s="10">
        <v>141</v>
      </c>
      <c r="B145" s="23" t="s">
        <v>148</v>
      </c>
      <c r="C145" s="17" t="s">
        <v>13</v>
      </c>
      <c r="D145" s="15">
        <v>1000</v>
      </c>
      <c r="E145" s="13">
        <v>1</v>
      </c>
      <c r="F145" s="13">
        <v>0</v>
      </c>
      <c r="G145" s="13">
        <v>1</v>
      </c>
    </row>
    <row r="146" spans="1:7" s="5" customFormat="1" ht="21.75" customHeight="1">
      <c r="A146" s="10">
        <v>142</v>
      </c>
      <c r="B146" s="23" t="s">
        <v>149</v>
      </c>
      <c r="C146" s="14" t="s">
        <v>13</v>
      </c>
      <c r="D146" s="15">
        <v>1000</v>
      </c>
      <c r="E146" s="13">
        <v>1</v>
      </c>
      <c r="F146" s="13">
        <v>0</v>
      </c>
      <c r="G146" s="13">
        <v>1</v>
      </c>
    </row>
    <row r="147" spans="1:7" s="5" customFormat="1" ht="21.75" customHeight="1">
      <c r="A147" s="10">
        <v>143</v>
      </c>
      <c r="B147" s="23" t="s">
        <v>150</v>
      </c>
      <c r="C147" s="14">
        <v>297589880</v>
      </c>
      <c r="D147" s="15">
        <v>1000</v>
      </c>
      <c r="E147" s="13">
        <v>3</v>
      </c>
      <c r="F147" s="13">
        <v>0</v>
      </c>
      <c r="G147" s="13">
        <v>3</v>
      </c>
    </row>
    <row r="148" spans="1:7" s="5" customFormat="1" ht="21.75" customHeight="1">
      <c r="A148" s="10">
        <v>144</v>
      </c>
      <c r="B148" s="23" t="s">
        <v>151</v>
      </c>
      <c r="C148" s="14" t="s">
        <v>13</v>
      </c>
      <c r="D148" s="15">
        <v>1000</v>
      </c>
      <c r="E148" s="13">
        <v>1</v>
      </c>
      <c r="F148" s="13">
        <v>0</v>
      </c>
      <c r="G148" s="13">
        <v>1</v>
      </c>
    </row>
    <row r="149" spans="1:7" s="5" customFormat="1" ht="21.75" customHeight="1">
      <c r="A149" s="10">
        <v>145</v>
      </c>
      <c r="B149" s="23" t="s">
        <v>152</v>
      </c>
      <c r="C149" s="14" t="s">
        <v>13</v>
      </c>
      <c r="D149" s="15">
        <v>1000</v>
      </c>
      <c r="E149" s="13">
        <v>1</v>
      </c>
      <c r="F149" s="13">
        <v>0</v>
      </c>
      <c r="G149" s="13">
        <v>1</v>
      </c>
    </row>
    <row r="150" spans="1:7" s="5" customFormat="1" ht="21.75" customHeight="1">
      <c r="A150" s="10">
        <v>146</v>
      </c>
      <c r="B150" s="23" t="s">
        <v>153</v>
      </c>
      <c r="C150" s="14" t="s">
        <v>13</v>
      </c>
      <c r="D150" s="15">
        <v>1000</v>
      </c>
      <c r="E150" s="13">
        <v>1</v>
      </c>
      <c r="F150" s="13">
        <v>0</v>
      </c>
      <c r="G150" s="13">
        <v>1</v>
      </c>
    </row>
    <row r="151" spans="1:7" s="5" customFormat="1" ht="21.75" customHeight="1">
      <c r="A151" s="10">
        <v>147</v>
      </c>
      <c r="B151" s="23" t="s">
        <v>154</v>
      </c>
      <c r="C151" s="14" t="s">
        <v>13</v>
      </c>
      <c r="D151" s="15">
        <v>1000</v>
      </c>
      <c r="E151" s="13">
        <v>2</v>
      </c>
      <c r="F151" s="13">
        <v>0</v>
      </c>
      <c r="G151" s="13">
        <v>2</v>
      </c>
    </row>
    <row r="152" spans="1:7" s="5" customFormat="1" ht="21.75" customHeight="1">
      <c r="A152" s="10">
        <v>148</v>
      </c>
      <c r="B152" s="23" t="s">
        <v>155</v>
      </c>
      <c r="C152" s="14" t="s">
        <v>13</v>
      </c>
      <c r="D152" s="15">
        <v>1000</v>
      </c>
      <c r="E152" s="13">
        <v>1</v>
      </c>
      <c r="F152" s="13">
        <v>0</v>
      </c>
      <c r="G152" s="13">
        <v>1</v>
      </c>
    </row>
    <row r="153" spans="1:7" s="5" customFormat="1" ht="21.75" customHeight="1">
      <c r="A153" s="10">
        <v>149</v>
      </c>
      <c r="B153" s="23" t="s">
        <v>156</v>
      </c>
      <c r="C153" s="14">
        <v>466119619</v>
      </c>
      <c r="D153" s="15">
        <v>1000</v>
      </c>
      <c r="E153" s="13">
        <v>2</v>
      </c>
      <c r="F153" s="13">
        <v>0</v>
      </c>
      <c r="G153" s="13">
        <v>2</v>
      </c>
    </row>
    <row r="154" spans="1:7" s="5" customFormat="1" ht="21.75" customHeight="1">
      <c r="A154" s="10">
        <v>150</v>
      </c>
      <c r="B154" s="23" t="s">
        <v>157</v>
      </c>
      <c r="C154" s="14" t="s">
        <v>158</v>
      </c>
      <c r="D154" s="15">
        <v>1000</v>
      </c>
      <c r="E154" s="13">
        <v>1</v>
      </c>
      <c r="F154" s="13">
        <v>0</v>
      </c>
      <c r="G154" s="13">
        <v>1</v>
      </c>
    </row>
    <row r="155" spans="1:7" s="5" customFormat="1" ht="21.75" customHeight="1">
      <c r="A155" s="10">
        <v>151</v>
      </c>
      <c r="B155" s="23" t="s">
        <v>159</v>
      </c>
      <c r="C155" s="14" t="s">
        <v>13</v>
      </c>
      <c r="D155" s="15">
        <v>1000</v>
      </c>
      <c r="E155" s="13">
        <v>1</v>
      </c>
      <c r="F155" s="13">
        <v>0</v>
      </c>
      <c r="G155" s="13">
        <v>1</v>
      </c>
    </row>
    <row r="156" spans="1:7" s="5" customFormat="1" ht="21.75" customHeight="1">
      <c r="A156" s="10">
        <v>152</v>
      </c>
      <c r="B156" s="23" t="s">
        <v>160</v>
      </c>
      <c r="C156" s="14" t="s">
        <v>13</v>
      </c>
      <c r="D156" s="15">
        <v>1000</v>
      </c>
      <c r="E156" s="13">
        <v>2</v>
      </c>
      <c r="F156" s="13">
        <v>0</v>
      </c>
      <c r="G156" s="13">
        <v>2</v>
      </c>
    </row>
    <row r="157" spans="1:7" s="5" customFormat="1" ht="21.75" customHeight="1">
      <c r="A157" s="10">
        <v>153</v>
      </c>
      <c r="B157" s="23" t="s">
        <v>161</v>
      </c>
      <c r="C157" s="14" t="s">
        <v>13</v>
      </c>
      <c r="D157" s="15">
        <v>1000</v>
      </c>
      <c r="E157" s="13">
        <v>1</v>
      </c>
      <c r="F157" s="13">
        <v>0</v>
      </c>
      <c r="G157" s="13">
        <v>1</v>
      </c>
    </row>
    <row r="158" spans="1:7" s="5" customFormat="1" ht="21.75" customHeight="1">
      <c r="A158" s="10">
        <v>154</v>
      </c>
      <c r="B158" s="23" t="s">
        <v>162</v>
      </c>
      <c r="C158" s="14" t="s">
        <v>13</v>
      </c>
      <c r="D158" s="15">
        <v>1000</v>
      </c>
      <c r="E158" s="13">
        <v>1</v>
      </c>
      <c r="F158" s="13">
        <v>0</v>
      </c>
      <c r="G158" s="13">
        <v>1</v>
      </c>
    </row>
    <row r="159" spans="1:7" s="5" customFormat="1" ht="21.75" customHeight="1">
      <c r="A159" s="10">
        <v>155</v>
      </c>
      <c r="B159" s="23" t="s">
        <v>163</v>
      </c>
      <c r="C159" s="14" t="s">
        <v>13</v>
      </c>
      <c r="D159" s="15">
        <v>1000</v>
      </c>
      <c r="E159" s="13">
        <v>1</v>
      </c>
      <c r="F159" s="13">
        <v>0</v>
      </c>
      <c r="G159" s="13">
        <v>1</v>
      </c>
    </row>
    <row r="160" spans="1:7" s="5" customFormat="1" ht="21.75" customHeight="1">
      <c r="A160" s="10">
        <v>156</v>
      </c>
      <c r="B160" s="23" t="s">
        <v>164</v>
      </c>
      <c r="C160" s="14" t="s">
        <v>13</v>
      </c>
      <c r="D160" s="15">
        <v>1000</v>
      </c>
      <c r="E160" s="13">
        <v>1</v>
      </c>
      <c r="F160" s="13">
        <v>0</v>
      </c>
      <c r="G160" s="13">
        <v>1</v>
      </c>
    </row>
    <row r="161" spans="1:7" s="5" customFormat="1" ht="21.75" customHeight="1">
      <c r="A161" s="10">
        <v>157</v>
      </c>
      <c r="B161" s="23" t="s">
        <v>165</v>
      </c>
      <c r="C161" s="14" t="s">
        <v>13</v>
      </c>
      <c r="D161" s="15">
        <v>1000</v>
      </c>
      <c r="E161" s="13">
        <v>1</v>
      </c>
      <c r="F161" s="13">
        <v>0</v>
      </c>
      <c r="G161" s="13">
        <v>1</v>
      </c>
    </row>
    <row r="162" spans="1:7" s="5" customFormat="1" ht="21.75" customHeight="1">
      <c r="A162" s="10">
        <v>158</v>
      </c>
      <c r="B162" s="26" t="s">
        <v>166</v>
      </c>
      <c r="C162" s="21" t="s">
        <v>13</v>
      </c>
      <c r="D162" s="15">
        <v>1000</v>
      </c>
      <c r="E162" s="13">
        <v>1</v>
      </c>
      <c r="F162" s="13">
        <v>0</v>
      </c>
      <c r="G162" s="13">
        <v>1</v>
      </c>
    </row>
    <row r="163" spans="1:7" s="5" customFormat="1" ht="21.75" customHeight="1">
      <c r="A163" s="10">
        <v>159</v>
      </c>
      <c r="B163" s="28" t="s">
        <v>167</v>
      </c>
      <c r="C163" s="14" t="s">
        <v>13</v>
      </c>
      <c r="D163" s="15">
        <v>995</v>
      </c>
      <c r="E163" s="13">
        <v>2</v>
      </c>
      <c r="F163" s="13">
        <v>0</v>
      </c>
      <c r="G163" s="13">
        <v>2</v>
      </c>
    </row>
    <row r="164" spans="1:7" s="5" customFormat="1" ht="21.75" customHeight="1">
      <c r="A164" s="10">
        <v>160</v>
      </c>
      <c r="B164" s="23" t="s">
        <v>168</v>
      </c>
      <c r="C164" s="14">
        <v>333613435</v>
      </c>
      <c r="D164" s="15">
        <v>995</v>
      </c>
      <c r="E164" s="13">
        <v>2</v>
      </c>
      <c r="F164" s="13">
        <v>0</v>
      </c>
      <c r="G164" s="13">
        <v>2</v>
      </c>
    </row>
    <row r="165" spans="1:7" s="5" customFormat="1" ht="21.75" customHeight="1">
      <c r="A165" s="10">
        <v>161</v>
      </c>
      <c r="B165" s="24" t="s">
        <v>169</v>
      </c>
      <c r="C165" s="11">
        <v>268105100</v>
      </c>
      <c r="D165" s="15">
        <v>995</v>
      </c>
      <c r="E165" s="13">
        <v>6</v>
      </c>
      <c r="F165" s="13">
        <v>1</v>
      </c>
      <c r="G165" s="13">
        <v>5</v>
      </c>
    </row>
    <row r="166" spans="1:7" s="5" customFormat="1" ht="21.75" customHeight="1">
      <c r="A166" s="10">
        <v>162</v>
      </c>
      <c r="B166" s="23" t="s">
        <v>170</v>
      </c>
      <c r="C166" s="14" t="s">
        <v>13</v>
      </c>
      <c r="D166" s="15">
        <v>995</v>
      </c>
      <c r="E166" s="13">
        <v>1</v>
      </c>
      <c r="F166" s="13">
        <v>0</v>
      </c>
      <c r="G166" s="13">
        <v>1</v>
      </c>
    </row>
    <row r="167" spans="1:7" s="5" customFormat="1" ht="21.75" customHeight="1">
      <c r="A167" s="10">
        <v>163</v>
      </c>
      <c r="B167" s="23" t="s">
        <v>171</v>
      </c>
      <c r="C167" s="14" t="s">
        <v>13</v>
      </c>
      <c r="D167" s="15">
        <v>995</v>
      </c>
      <c r="E167" s="13">
        <v>2</v>
      </c>
      <c r="F167" s="13">
        <v>0</v>
      </c>
      <c r="G167" s="13">
        <v>2</v>
      </c>
    </row>
    <row r="168" spans="1:7" s="5" customFormat="1" ht="21.75" customHeight="1">
      <c r="A168" s="10">
        <v>164</v>
      </c>
      <c r="B168" s="23" t="s">
        <v>172</v>
      </c>
      <c r="C168" s="14" t="s">
        <v>13</v>
      </c>
      <c r="D168" s="15">
        <v>995</v>
      </c>
      <c r="E168" s="13">
        <v>1</v>
      </c>
      <c r="F168" s="13">
        <v>0</v>
      </c>
      <c r="G168" s="13">
        <v>1</v>
      </c>
    </row>
    <row r="169" spans="1:7" s="5" customFormat="1" ht="21.75" customHeight="1">
      <c r="A169" s="10">
        <v>165</v>
      </c>
      <c r="B169" s="23" t="s">
        <v>173</v>
      </c>
      <c r="C169" s="14">
        <v>324878943</v>
      </c>
      <c r="D169" s="15">
        <v>995</v>
      </c>
      <c r="E169" s="13">
        <v>5</v>
      </c>
      <c r="F169" s="13">
        <v>0</v>
      </c>
      <c r="G169" s="13">
        <v>5</v>
      </c>
    </row>
    <row r="170" spans="1:7" s="5" customFormat="1" ht="21.75" customHeight="1">
      <c r="A170" s="10">
        <v>166</v>
      </c>
      <c r="B170" s="23" t="s">
        <v>174</v>
      </c>
      <c r="C170" s="16">
        <v>343425087</v>
      </c>
      <c r="D170" s="15">
        <v>995</v>
      </c>
      <c r="E170" s="13">
        <v>2</v>
      </c>
      <c r="F170" s="13">
        <v>0</v>
      </c>
      <c r="G170" s="13">
        <v>2</v>
      </c>
    </row>
    <row r="171" spans="1:7" s="5" customFormat="1" ht="21.75" customHeight="1">
      <c r="A171" s="10">
        <v>167</v>
      </c>
      <c r="B171" s="23" t="s">
        <v>175</v>
      </c>
      <c r="C171" s="16">
        <v>274910226</v>
      </c>
      <c r="D171" s="15">
        <v>995</v>
      </c>
      <c r="E171" s="13">
        <v>1</v>
      </c>
      <c r="F171" s="13">
        <v>0</v>
      </c>
      <c r="G171" s="13">
        <v>1</v>
      </c>
    </row>
    <row r="172" spans="1:7" s="5" customFormat="1" ht="21.75" customHeight="1">
      <c r="A172" s="10">
        <v>168</v>
      </c>
      <c r="B172" s="23" t="s">
        <v>176</v>
      </c>
      <c r="C172" s="17">
        <v>200118359</v>
      </c>
      <c r="D172" s="15">
        <v>995</v>
      </c>
      <c r="E172" s="13">
        <v>1</v>
      </c>
      <c r="F172" s="13">
        <v>0</v>
      </c>
      <c r="G172" s="13">
        <v>1</v>
      </c>
    </row>
    <row r="173" spans="1:7" s="5" customFormat="1" ht="21.75" customHeight="1">
      <c r="A173" s="10">
        <v>169</v>
      </c>
      <c r="B173" s="24" t="s">
        <v>177</v>
      </c>
      <c r="C173" s="14">
        <v>319208663</v>
      </c>
      <c r="D173" s="15">
        <v>995</v>
      </c>
      <c r="E173" s="13">
        <v>1</v>
      </c>
      <c r="F173" s="13">
        <v>0</v>
      </c>
      <c r="G173" s="13">
        <v>1</v>
      </c>
    </row>
    <row r="174" spans="1:7" s="5" customFormat="1" ht="21.75" customHeight="1">
      <c r="A174" s="10">
        <v>170</v>
      </c>
      <c r="B174" s="23" t="s">
        <v>178</v>
      </c>
      <c r="C174" s="16">
        <v>232463526</v>
      </c>
      <c r="D174" s="15">
        <v>995</v>
      </c>
      <c r="E174" s="13">
        <v>2</v>
      </c>
      <c r="F174" s="13">
        <v>0</v>
      </c>
      <c r="G174" s="13">
        <v>2</v>
      </c>
    </row>
    <row r="175" spans="1:7" s="5" customFormat="1" ht="21.75" customHeight="1">
      <c r="A175" s="10">
        <v>171</v>
      </c>
      <c r="B175" s="23" t="s">
        <v>179</v>
      </c>
      <c r="C175" s="16">
        <v>291415880</v>
      </c>
      <c r="D175" s="15">
        <v>995</v>
      </c>
      <c r="E175" s="13">
        <v>1</v>
      </c>
      <c r="F175" s="13">
        <v>0</v>
      </c>
      <c r="G175" s="13">
        <v>1</v>
      </c>
    </row>
    <row r="176" spans="1:7" s="5" customFormat="1" ht="21.75" customHeight="1">
      <c r="A176" s="10">
        <v>172</v>
      </c>
      <c r="B176" s="24" t="s">
        <v>180</v>
      </c>
      <c r="C176" s="17">
        <v>295088654</v>
      </c>
      <c r="D176" s="15">
        <v>995</v>
      </c>
      <c r="E176" s="13">
        <v>1</v>
      </c>
      <c r="F176" s="13">
        <v>0</v>
      </c>
      <c r="G176" s="13">
        <v>1</v>
      </c>
    </row>
    <row r="177" spans="1:7" s="5" customFormat="1" ht="21.75" customHeight="1">
      <c r="A177" s="10">
        <v>173</v>
      </c>
      <c r="B177" s="23" t="s">
        <v>181</v>
      </c>
      <c r="C177" s="17">
        <v>130903009</v>
      </c>
      <c r="D177" s="15">
        <v>995</v>
      </c>
      <c r="E177" s="13">
        <v>1</v>
      </c>
      <c r="F177" s="13">
        <v>0</v>
      </c>
      <c r="G177" s="13">
        <v>1</v>
      </c>
    </row>
    <row r="178" spans="1:7" s="5" customFormat="1" ht="21.75" customHeight="1">
      <c r="A178" s="10">
        <v>174</v>
      </c>
      <c r="B178" s="23" t="s">
        <v>182</v>
      </c>
      <c r="C178" s="17">
        <v>314882245</v>
      </c>
      <c r="D178" s="15">
        <v>995</v>
      </c>
      <c r="E178" s="13">
        <v>1</v>
      </c>
      <c r="F178" s="13">
        <v>0</v>
      </c>
      <c r="G178" s="13">
        <v>1</v>
      </c>
    </row>
    <row r="179" spans="1:7" s="5" customFormat="1" ht="21.75" customHeight="1">
      <c r="A179" s="10">
        <v>175</v>
      </c>
      <c r="B179" s="24" t="s">
        <v>183</v>
      </c>
      <c r="C179" s="17">
        <v>13145430</v>
      </c>
      <c r="D179" s="15">
        <v>995</v>
      </c>
      <c r="E179" s="13">
        <v>1</v>
      </c>
      <c r="F179" s="13">
        <v>0</v>
      </c>
      <c r="G179" s="13">
        <v>1</v>
      </c>
    </row>
    <row r="180" spans="1:7" s="5" customFormat="1" ht="21.75" customHeight="1">
      <c r="A180" s="10">
        <v>176</v>
      </c>
      <c r="B180" s="24" t="s">
        <v>184</v>
      </c>
      <c r="C180" s="17">
        <v>332961687</v>
      </c>
      <c r="D180" s="15">
        <v>995</v>
      </c>
      <c r="E180" s="13">
        <v>2</v>
      </c>
      <c r="F180" s="13">
        <v>0</v>
      </c>
      <c r="G180" s="13">
        <v>2</v>
      </c>
    </row>
    <row r="181" spans="1:7" s="5" customFormat="1" ht="21.75" customHeight="1">
      <c r="A181" s="10">
        <v>177</v>
      </c>
      <c r="B181" s="24" t="s">
        <v>185</v>
      </c>
      <c r="C181" s="17">
        <v>229219592</v>
      </c>
      <c r="D181" s="15">
        <v>995</v>
      </c>
      <c r="E181" s="13">
        <v>1</v>
      </c>
      <c r="F181" s="13">
        <v>0</v>
      </c>
      <c r="G181" s="13">
        <v>1</v>
      </c>
    </row>
    <row r="182" spans="1:7" s="5" customFormat="1" ht="21.75" customHeight="1">
      <c r="A182" s="10">
        <v>178</v>
      </c>
      <c r="B182" s="24" t="s">
        <v>186</v>
      </c>
      <c r="C182" s="17">
        <v>296981917</v>
      </c>
      <c r="D182" s="15">
        <v>995</v>
      </c>
      <c r="E182" s="13">
        <v>1</v>
      </c>
      <c r="F182" s="13">
        <v>0</v>
      </c>
      <c r="G182" s="13">
        <v>1</v>
      </c>
    </row>
    <row r="183" spans="1:7" s="5" customFormat="1" ht="21.75" customHeight="1">
      <c r="A183" s="10">
        <v>179</v>
      </c>
      <c r="B183" s="23" t="s">
        <v>187</v>
      </c>
      <c r="C183" s="11">
        <v>26406403</v>
      </c>
      <c r="D183" s="15">
        <v>995</v>
      </c>
      <c r="E183" s="13">
        <v>1</v>
      </c>
      <c r="F183" s="13">
        <v>0</v>
      </c>
      <c r="G183" s="13">
        <v>1</v>
      </c>
    </row>
    <row r="184" spans="1:7" s="5" customFormat="1" ht="21.75" customHeight="1">
      <c r="A184" s="10">
        <v>180</v>
      </c>
      <c r="B184" s="24" t="s">
        <v>188</v>
      </c>
      <c r="C184" s="16">
        <v>317180404</v>
      </c>
      <c r="D184" s="15">
        <v>995</v>
      </c>
      <c r="E184" s="13">
        <v>1</v>
      </c>
      <c r="F184" s="13">
        <v>0</v>
      </c>
      <c r="G184" s="13">
        <v>1</v>
      </c>
    </row>
    <row r="185" spans="1:7" s="5" customFormat="1" ht="21.75" customHeight="1">
      <c r="A185" s="10">
        <v>181</v>
      </c>
      <c r="B185" s="24" t="s">
        <v>189</v>
      </c>
      <c r="C185" s="16" t="s">
        <v>13</v>
      </c>
      <c r="D185" s="15">
        <v>995</v>
      </c>
      <c r="E185" s="13">
        <v>1</v>
      </c>
      <c r="F185" s="13">
        <v>0</v>
      </c>
      <c r="G185" s="13">
        <v>1</v>
      </c>
    </row>
    <row r="186" spans="1:7" s="5" customFormat="1" ht="21.75" customHeight="1">
      <c r="A186" s="10">
        <v>182</v>
      </c>
      <c r="B186" s="23" t="s">
        <v>190</v>
      </c>
      <c r="C186" s="16">
        <v>307911713</v>
      </c>
      <c r="D186" s="15">
        <v>995</v>
      </c>
      <c r="E186" s="13">
        <v>1</v>
      </c>
      <c r="F186" s="13">
        <v>0</v>
      </c>
      <c r="G186" s="13">
        <v>1</v>
      </c>
    </row>
    <row r="187" spans="1:7" s="5" customFormat="1" ht="21.75" customHeight="1">
      <c r="A187" s="10">
        <v>183</v>
      </c>
      <c r="B187" s="23" t="s">
        <v>191</v>
      </c>
      <c r="C187" s="17" t="s">
        <v>13</v>
      </c>
      <c r="D187" s="15">
        <v>995</v>
      </c>
      <c r="E187" s="13">
        <v>1</v>
      </c>
      <c r="F187" s="13">
        <v>0</v>
      </c>
      <c r="G187" s="13">
        <v>1</v>
      </c>
    </row>
    <row r="188" spans="1:7" s="5" customFormat="1" ht="21.75" customHeight="1">
      <c r="A188" s="10">
        <v>184</v>
      </c>
      <c r="B188" s="23" t="s">
        <v>192</v>
      </c>
      <c r="C188" s="14">
        <v>197154346</v>
      </c>
      <c r="D188" s="15">
        <v>995</v>
      </c>
      <c r="E188" s="13">
        <v>3</v>
      </c>
      <c r="F188" s="13">
        <v>0</v>
      </c>
      <c r="G188" s="13">
        <v>3</v>
      </c>
    </row>
    <row r="189" spans="1:7" s="5" customFormat="1" ht="21.75" customHeight="1">
      <c r="A189" s="10">
        <v>185</v>
      </c>
      <c r="B189" s="24" t="s">
        <v>193</v>
      </c>
      <c r="C189" s="16" t="s">
        <v>13</v>
      </c>
      <c r="D189" s="15">
        <v>995</v>
      </c>
      <c r="E189" s="13">
        <v>1</v>
      </c>
      <c r="F189" s="13">
        <v>0</v>
      </c>
      <c r="G189" s="13">
        <v>1</v>
      </c>
    </row>
    <row r="190" spans="1:7" s="5" customFormat="1" ht="21.75" customHeight="1">
      <c r="A190" s="10">
        <v>186</v>
      </c>
      <c r="B190" s="23" t="s">
        <v>194</v>
      </c>
      <c r="C190" s="16" t="s">
        <v>13</v>
      </c>
      <c r="D190" s="15">
        <v>995</v>
      </c>
      <c r="E190" s="13">
        <v>1</v>
      </c>
      <c r="F190" s="13">
        <v>0</v>
      </c>
      <c r="G190" s="13">
        <v>1</v>
      </c>
    </row>
    <row r="191" spans="1:7" s="5" customFormat="1" ht="21.75" customHeight="1">
      <c r="A191" s="10">
        <v>187</v>
      </c>
      <c r="B191" s="23" t="s">
        <v>195</v>
      </c>
      <c r="C191" s="16" t="s">
        <v>13</v>
      </c>
      <c r="D191" s="15">
        <v>995</v>
      </c>
      <c r="E191" s="13">
        <v>1</v>
      </c>
      <c r="F191" s="13">
        <v>0</v>
      </c>
      <c r="G191" s="13">
        <v>1</v>
      </c>
    </row>
    <row r="192" spans="1:7" s="5" customFormat="1" ht="21.75" customHeight="1">
      <c r="A192" s="10">
        <v>188</v>
      </c>
      <c r="B192" s="23" t="s">
        <v>196</v>
      </c>
      <c r="C192" s="16" t="s">
        <v>13</v>
      </c>
      <c r="D192" s="15">
        <v>995</v>
      </c>
      <c r="E192" s="13">
        <v>3</v>
      </c>
      <c r="F192" s="13">
        <v>0</v>
      </c>
      <c r="G192" s="13">
        <v>3</v>
      </c>
    </row>
    <row r="193" spans="1:7" s="5" customFormat="1" ht="21.75" customHeight="1">
      <c r="A193" s="10">
        <v>189</v>
      </c>
      <c r="B193" s="23" t="s">
        <v>197</v>
      </c>
      <c r="C193" s="16" t="s">
        <v>13</v>
      </c>
      <c r="D193" s="15">
        <v>995</v>
      </c>
      <c r="E193" s="13">
        <v>1</v>
      </c>
      <c r="F193" s="13">
        <v>0</v>
      </c>
      <c r="G193" s="13">
        <v>1</v>
      </c>
    </row>
    <row r="194" spans="1:7" s="5" customFormat="1" ht="21.75" customHeight="1">
      <c r="A194" s="10">
        <v>190</v>
      </c>
      <c r="B194" s="23" t="s">
        <v>198</v>
      </c>
      <c r="C194" s="16" t="s">
        <v>13</v>
      </c>
      <c r="D194" s="15">
        <v>995</v>
      </c>
      <c r="E194" s="13">
        <v>1</v>
      </c>
      <c r="F194" s="13">
        <v>0</v>
      </c>
      <c r="G194" s="13">
        <v>1</v>
      </c>
    </row>
    <row r="195" spans="1:7" s="5" customFormat="1" ht="21.75" customHeight="1">
      <c r="A195" s="10">
        <v>191</v>
      </c>
      <c r="B195" s="23" t="s">
        <v>199</v>
      </c>
      <c r="C195" s="16" t="s">
        <v>13</v>
      </c>
      <c r="D195" s="15">
        <v>995</v>
      </c>
      <c r="E195" s="13">
        <v>1</v>
      </c>
      <c r="F195" s="13">
        <v>0</v>
      </c>
      <c r="G195" s="13">
        <v>1</v>
      </c>
    </row>
    <row r="196" spans="1:7" s="5" customFormat="1" ht="21.75" customHeight="1">
      <c r="A196" s="10">
        <v>192</v>
      </c>
      <c r="B196" s="23" t="s">
        <v>200</v>
      </c>
      <c r="C196" s="16" t="s">
        <v>13</v>
      </c>
      <c r="D196" s="15">
        <v>995</v>
      </c>
      <c r="E196" s="13">
        <v>1</v>
      </c>
      <c r="F196" s="13">
        <v>0</v>
      </c>
      <c r="G196" s="13">
        <v>1</v>
      </c>
    </row>
    <row r="197" spans="1:7" s="5" customFormat="1" ht="21.75" customHeight="1">
      <c r="A197" s="10">
        <v>193</v>
      </c>
      <c r="B197" s="23" t="s">
        <v>201</v>
      </c>
      <c r="C197" s="16" t="s">
        <v>13</v>
      </c>
      <c r="D197" s="15">
        <v>995</v>
      </c>
      <c r="E197" s="13">
        <v>1</v>
      </c>
      <c r="F197" s="13">
        <v>0</v>
      </c>
      <c r="G197" s="13">
        <v>1</v>
      </c>
    </row>
    <row r="198" spans="1:7" s="5" customFormat="1" ht="21.75" customHeight="1">
      <c r="A198" s="10">
        <v>194</v>
      </c>
      <c r="B198" s="23" t="s">
        <v>202</v>
      </c>
      <c r="C198" s="16" t="s">
        <v>13</v>
      </c>
      <c r="D198" s="15">
        <v>995</v>
      </c>
      <c r="E198" s="13">
        <v>1</v>
      </c>
      <c r="F198" s="13">
        <v>0</v>
      </c>
      <c r="G198" s="13">
        <v>1</v>
      </c>
    </row>
    <row r="199" spans="1:7" s="5" customFormat="1" ht="21.75" customHeight="1">
      <c r="A199" s="10">
        <v>195</v>
      </c>
      <c r="B199" s="23" t="s">
        <v>203</v>
      </c>
      <c r="C199" s="16" t="s">
        <v>13</v>
      </c>
      <c r="D199" s="15">
        <v>995</v>
      </c>
      <c r="E199" s="13">
        <v>1</v>
      </c>
      <c r="F199" s="13">
        <v>0</v>
      </c>
      <c r="G199" s="13">
        <v>1</v>
      </c>
    </row>
    <row r="200" spans="1:7" s="5" customFormat="1" ht="21.75" customHeight="1">
      <c r="A200" s="10">
        <v>196</v>
      </c>
      <c r="B200" s="23" t="s">
        <v>204</v>
      </c>
      <c r="C200" s="16" t="s">
        <v>13</v>
      </c>
      <c r="D200" s="15">
        <v>990</v>
      </c>
      <c r="E200" s="13">
        <v>3</v>
      </c>
      <c r="F200" s="13">
        <v>0</v>
      </c>
      <c r="G200" s="13">
        <v>3</v>
      </c>
    </row>
    <row r="201" spans="1:7" s="5" customFormat="1" ht="21.75" customHeight="1">
      <c r="A201" s="10">
        <v>197</v>
      </c>
      <c r="B201" s="23" t="s">
        <v>205</v>
      </c>
      <c r="C201" s="16">
        <v>200409070</v>
      </c>
      <c r="D201" s="15">
        <v>990</v>
      </c>
      <c r="E201" s="13">
        <v>3</v>
      </c>
      <c r="F201" s="13">
        <v>0</v>
      </c>
      <c r="G201" s="13">
        <v>3</v>
      </c>
    </row>
    <row r="202" spans="1:7" s="5" customFormat="1" ht="21.75" customHeight="1">
      <c r="A202" s="10">
        <v>198</v>
      </c>
      <c r="B202" s="23" t="s">
        <v>206</v>
      </c>
      <c r="C202" s="16" t="s">
        <v>13</v>
      </c>
      <c r="D202" s="15">
        <v>990</v>
      </c>
      <c r="E202" s="13">
        <v>2</v>
      </c>
      <c r="F202" s="13">
        <v>0</v>
      </c>
      <c r="G202" s="13">
        <v>2</v>
      </c>
    </row>
    <row r="203" spans="1:7" s="5" customFormat="1" ht="21.75" customHeight="1">
      <c r="A203" s="10">
        <v>199</v>
      </c>
      <c r="B203" s="23" t="s">
        <v>207</v>
      </c>
      <c r="C203" s="14" t="s">
        <v>13</v>
      </c>
      <c r="D203" s="15">
        <v>990</v>
      </c>
      <c r="E203" s="13">
        <v>4</v>
      </c>
      <c r="F203" s="13">
        <v>0</v>
      </c>
      <c r="G203" s="13">
        <v>4</v>
      </c>
    </row>
    <row r="204" spans="1:7" s="5" customFormat="1" ht="21.75" customHeight="1">
      <c r="A204" s="10">
        <v>200</v>
      </c>
      <c r="B204" s="23" t="s">
        <v>208</v>
      </c>
      <c r="C204" s="11">
        <v>191071901</v>
      </c>
      <c r="D204" s="15">
        <v>990</v>
      </c>
      <c r="E204" s="19">
        <v>3</v>
      </c>
      <c r="F204" s="19">
        <v>0</v>
      </c>
      <c r="G204" s="19">
        <v>3</v>
      </c>
    </row>
    <row r="205" spans="1:7" s="5" customFormat="1" ht="21.75" customHeight="1">
      <c r="A205" s="10">
        <v>201</v>
      </c>
      <c r="B205" s="23" t="s">
        <v>209</v>
      </c>
      <c r="C205" s="11">
        <v>268197211</v>
      </c>
      <c r="D205" s="15">
        <v>990</v>
      </c>
      <c r="E205" s="13">
        <v>4</v>
      </c>
      <c r="F205" s="13">
        <v>0</v>
      </c>
      <c r="G205" s="13">
        <v>4</v>
      </c>
    </row>
    <row r="206" spans="1:7" s="5" customFormat="1" ht="21.75" customHeight="1">
      <c r="A206" s="10">
        <v>202</v>
      </c>
      <c r="B206" s="24" t="s">
        <v>210</v>
      </c>
      <c r="C206" s="17">
        <v>65227166</v>
      </c>
      <c r="D206" s="15">
        <v>990</v>
      </c>
      <c r="E206" s="19">
        <v>3</v>
      </c>
      <c r="F206" s="19">
        <v>0</v>
      </c>
      <c r="G206" s="19">
        <v>3</v>
      </c>
    </row>
    <row r="207" spans="1:7" s="5" customFormat="1" ht="21.75" customHeight="1">
      <c r="A207" s="10">
        <v>203</v>
      </c>
      <c r="B207" s="24" t="s">
        <v>211</v>
      </c>
      <c r="C207" s="16" t="s">
        <v>13</v>
      </c>
      <c r="D207" s="15">
        <v>990</v>
      </c>
      <c r="E207" s="19">
        <v>2</v>
      </c>
      <c r="F207" s="19">
        <v>0</v>
      </c>
      <c r="G207" s="19">
        <v>2</v>
      </c>
    </row>
    <row r="208" spans="1:7" s="5" customFormat="1" ht="21.75" customHeight="1">
      <c r="A208" s="10">
        <v>204</v>
      </c>
      <c r="B208" s="23" t="s">
        <v>212</v>
      </c>
      <c r="C208" s="16" t="s">
        <v>13</v>
      </c>
      <c r="D208" s="15">
        <v>990</v>
      </c>
      <c r="E208" s="13">
        <v>3</v>
      </c>
      <c r="F208" s="13">
        <v>0</v>
      </c>
      <c r="G208" s="13">
        <v>3</v>
      </c>
    </row>
    <row r="209" spans="1:7" s="5" customFormat="1" ht="21.75" customHeight="1">
      <c r="A209" s="10">
        <v>205</v>
      </c>
      <c r="B209" s="23" t="s">
        <v>213</v>
      </c>
      <c r="C209" s="16">
        <v>242625651</v>
      </c>
      <c r="D209" s="15">
        <v>990</v>
      </c>
      <c r="E209" s="13">
        <v>7</v>
      </c>
      <c r="F209" s="13">
        <v>0</v>
      </c>
      <c r="G209" s="13">
        <v>7</v>
      </c>
    </row>
    <row r="210" spans="1:7" s="5" customFormat="1" ht="21.75" customHeight="1">
      <c r="A210" s="10">
        <v>206</v>
      </c>
      <c r="B210" s="23" t="s">
        <v>214</v>
      </c>
      <c r="C210" s="14">
        <v>304197667</v>
      </c>
      <c r="D210" s="15">
        <v>990</v>
      </c>
      <c r="E210" s="13">
        <v>16</v>
      </c>
      <c r="F210" s="13">
        <v>1</v>
      </c>
      <c r="G210" s="13">
        <v>15</v>
      </c>
    </row>
    <row r="211" spans="1:7" s="5" customFormat="1" ht="21.75" customHeight="1">
      <c r="A211" s="10">
        <v>207</v>
      </c>
      <c r="B211" s="26" t="s">
        <v>215</v>
      </c>
      <c r="C211" s="22" t="s">
        <v>13</v>
      </c>
      <c r="D211" s="15">
        <v>985</v>
      </c>
      <c r="E211" s="13">
        <v>3</v>
      </c>
      <c r="F211" s="13">
        <v>0</v>
      </c>
      <c r="G211" s="13">
        <v>3</v>
      </c>
    </row>
    <row r="212" spans="1:7" s="5" customFormat="1" ht="21.75" customHeight="1">
      <c r="A212" s="10">
        <v>208</v>
      </c>
      <c r="B212" s="28" t="s">
        <v>216</v>
      </c>
      <c r="C212" s="16">
        <v>191383866</v>
      </c>
      <c r="D212" s="15">
        <v>985</v>
      </c>
      <c r="E212" s="13">
        <v>5</v>
      </c>
      <c r="F212" s="13">
        <v>0</v>
      </c>
      <c r="G212" s="13">
        <v>5</v>
      </c>
    </row>
    <row r="213" spans="1:7" s="5" customFormat="1" ht="21.75" customHeight="1">
      <c r="A213" s="10">
        <v>209</v>
      </c>
      <c r="B213" s="24" t="s">
        <v>217</v>
      </c>
      <c r="C213" s="16">
        <v>291357038</v>
      </c>
      <c r="D213" s="15">
        <v>985</v>
      </c>
      <c r="E213" s="13">
        <v>3</v>
      </c>
      <c r="F213" s="13">
        <v>0</v>
      </c>
      <c r="G213" s="13">
        <v>3</v>
      </c>
    </row>
    <row r="214" spans="1:7" s="5" customFormat="1" ht="21.75" customHeight="1">
      <c r="A214" s="10">
        <v>210</v>
      </c>
      <c r="B214" s="25" t="s">
        <v>218</v>
      </c>
      <c r="C214" s="16">
        <v>312384705</v>
      </c>
      <c r="D214" s="15">
        <v>985</v>
      </c>
      <c r="E214" s="13">
        <v>4</v>
      </c>
      <c r="F214" s="13">
        <v>0</v>
      </c>
      <c r="G214" s="13">
        <v>4</v>
      </c>
    </row>
    <row r="215" spans="1:7" s="5" customFormat="1" ht="21.75" customHeight="1">
      <c r="A215" s="10">
        <v>211</v>
      </c>
      <c r="B215" s="23" t="s">
        <v>219</v>
      </c>
      <c r="C215" s="14" t="s">
        <v>13</v>
      </c>
      <c r="D215" s="15">
        <v>985</v>
      </c>
      <c r="E215" s="13">
        <v>4</v>
      </c>
      <c r="F215" s="13">
        <v>0</v>
      </c>
      <c r="G215" s="13">
        <v>4</v>
      </c>
    </row>
    <row r="216" spans="1:7" s="5" customFormat="1" ht="21.75" customHeight="1">
      <c r="A216" s="10">
        <v>212</v>
      </c>
      <c r="B216" s="24" t="s">
        <v>220</v>
      </c>
      <c r="C216" s="17">
        <v>300229802</v>
      </c>
      <c r="D216" s="15">
        <v>985</v>
      </c>
      <c r="E216" s="19">
        <v>3</v>
      </c>
      <c r="F216" s="19">
        <v>0</v>
      </c>
      <c r="G216" s="19">
        <v>3</v>
      </c>
    </row>
    <row r="217" spans="1:7" s="5" customFormat="1" ht="21.75" customHeight="1">
      <c r="A217" s="10">
        <v>213</v>
      </c>
      <c r="B217" s="23" t="s">
        <v>221</v>
      </c>
      <c r="C217" s="17">
        <v>287607150</v>
      </c>
      <c r="D217" s="15">
        <v>985</v>
      </c>
      <c r="E217" s="19">
        <v>4</v>
      </c>
      <c r="F217" s="19">
        <v>0</v>
      </c>
      <c r="G217" s="19">
        <v>4</v>
      </c>
    </row>
    <row r="218" spans="1:7" s="5" customFormat="1" ht="21.75" customHeight="1">
      <c r="A218" s="10">
        <v>214</v>
      </c>
      <c r="B218" s="23" t="s">
        <v>222</v>
      </c>
      <c r="C218" s="16" t="s">
        <v>13</v>
      </c>
      <c r="D218" s="15">
        <v>985</v>
      </c>
      <c r="E218" s="13">
        <v>3</v>
      </c>
      <c r="F218" s="13">
        <v>0</v>
      </c>
      <c r="G218" s="13">
        <v>3</v>
      </c>
    </row>
    <row r="219" spans="1:7" s="5" customFormat="1" ht="21.75" customHeight="1">
      <c r="A219" s="10">
        <v>215</v>
      </c>
      <c r="B219" s="23" t="s">
        <v>223</v>
      </c>
      <c r="C219" s="17">
        <v>349939193</v>
      </c>
      <c r="D219" s="15">
        <v>985</v>
      </c>
      <c r="E219" s="13">
        <v>16</v>
      </c>
      <c r="F219" s="13">
        <v>1</v>
      </c>
      <c r="G219" s="13">
        <v>15</v>
      </c>
    </row>
    <row r="220" spans="1:7" s="5" customFormat="1" ht="21.75" customHeight="1">
      <c r="A220" s="10">
        <v>216</v>
      </c>
      <c r="B220" s="23" t="s">
        <v>224</v>
      </c>
      <c r="C220" s="17">
        <v>310555208</v>
      </c>
      <c r="D220" s="15">
        <v>985</v>
      </c>
      <c r="E220" s="13">
        <v>15</v>
      </c>
      <c r="F220" s="13">
        <v>0</v>
      </c>
      <c r="G220" s="13">
        <v>15</v>
      </c>
    </row>
    <row r="221" spans="1:7" s="5" customFormat="1" ht="21.75" customHeight="1">
      <c r="A221" s="10">
        <v>217</v>
      </c>
      <c r="B221" s="23" t="s">
        <v>225</v>
      </c>
      <c r="C221" s="16" t="s">
        <v>13</v>
      </c>
      <c r="D221" s="15">
        <v>980</v>
      </c>
      <c r="E221" s="13">
        <v>6</v>
      </c>
      <c r="F221" s="13">
        <v>0</v>
      </c>
      <c r="G221" s="13">
        <v>6</v>
      </c>
    </row>
    <row r="222" spans="1:7" s="5" customFormat="1" ht="21.75" customHeight="1">
      <c r="A222" s="10">
        <v>218</v>
      </c>
      <c r="B222" s="23" t="s">
        <v>226</v>
      </c>
      <c r="C222" s="14" t="s">
        <v>13</v>
      </c>
      <c r="D222" s="15">
        <v>980</v>
      </c>
      <c r="E222" s="13">
        <v>8</v>
      </c>
      <c r="F222" s="13">
        <v>0</v>
      </c>
      <c r="G222" s="13">
        <v>8</v>
      </c>
    </row>
    <row r="223" spans="1:7" s="5" customFormat="1" ht="21.75" customHeight="1">
      <c r="A223" s="10">
        <v>219</v>
      </c>
      <c r="B223" s="23" t="s">
        <v>227</v>
      </c>
      <c r="C223" s="17">
        <v>224993008</v>
      </c>
      <c r="D223" s="15">
        <v>975</v>
      </c>
      <c r="E223" s="19">
        <v>6</v>
      </c>
      <c r="F223" s="19">
        <v>0</v>
      </c>
      <c r="G223" s="19">
        <v>6</v>
      </c>
    </row>
    <row r="224" spans="1:7" s="5" customFormat="1" ht="21.75" customHeight="1">
      <c r="A224" s="10">
        <v>220</v>
      </c>
      <c r="B224" s="23" t="s">
        <v>228</v>
      </c>
      <c r="C224" s="16">
        <v>432107686</v>
      </c>
      <c r="D224" s="15">
        <v>970</v>
      </c>
      <c r="E224" s="13">
        <v>8</v>
      </c>
      <c r="F224" s="13">
        <v>0</v>
      </c>
      <c r="G224" s="13">
        <v>8</v>
      </c>
    </row>
    <row r="225" spans="1:7" s="5" customFormat="1" ht="21.75" customHeight="1">
      <c r="A225" s="10">
        <v>221</v>
      </c>
      <c r="B225" s="23" t="s">
        <v>229</v>
      </c>
      <c r="C225" s="16">
        <v>275057041</v>
      </c>
      <c r="D225" s="15">
        <v>970</v>
      </c>
      <c r="E225" s="13">
        <v>8</v>
      </c>
      <c r="F225" s="13">
        <v>0</v>
      </c>
      <c r="G225" s="13">
        <v>8</v>
      </c>
    </row>
    <row r="226" spans="1:7" s="5" customFormat="1" ht="21.75" customHeight="1">
      <c r="A226" s="10">
        <v>222</v>
      </c>
      <c r="B226" s="24" t="s">
        <v>230</v>
      </c>
      <c r="C226" s="17">
        <v>283961514</v>
      </c>
      <c r="D226" s="15">
        <v>965</v>
      </c>
      <c r="E226" s="19">
        <v>8</v>
      </c>
      <c r="F226" s="19">
        <v>0</v>
      </c>
      <c r="G226" s="19">
        <v>8</v>
      </c>
    </row>
    <row r="227" spans="1:7" s="5" customFormat="1" ht="21.75" customHeight="1">
      <c r="A227" s="10">
        <v>223</v>
      </c>
      <c r="B227" s="23" t="s">
        <v>231</v>
      </c>
      <c r="C227" s="17">
        <v>335795176</v>
      </c>
      <c r="D227" s="15">
        <v>950</v>
      </c>
      <c r="E227" s="19">
        <v>10</v>
      </c>
      <c r="F227" s="19">
        <v>0</v>
      </c>
      <c r="G227" s="19">
        <v>10</v>
      </c>
    </row>
    <row r="228" spans="1:7" s="5" customFormat="1" ht="21.75" customHeight="1">
      <c r="A228" s="3"/>
      <c r="B228" s="4"/>
      <c r="C228" s="4"/>
      <c r="D228" s="4"/>
      <c r="E228" s="4"/>
      <c r="F228" s="4"/>
      <c r="G228" s="4"/>
    </row>
    <row r="229" spans="1:18" ht="41.25" customHeight="1">
      <c r="A229" s="103" t="s">
        <v>233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</row>
    <row r="230" spans="1:18" ht="4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41.25" customHeight="1">
      <c r="A231" s="103" t="s">
        <v>234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</row>
    <row r="232" spans="1:18" ht="4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32.25" customHeight="1">
      <c r="A233" s="103" t="s">
        <v>235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</row>
    <row r="234" ht="32.25" customHeight="1"/>
    <row r="235" ht="32.25" customHeight="1"/>
    <row r="236" ht="32.25" customHeight="1"/>
    <row r="237" ht="32.25" customHeight="1"/>
    <row r="238" ht="32.25" customHeight="1"/>
  </sheetData>
  <sheetProtection/>
  <mergeCells count="11">
    <mergeCell ref="F3:F4"/>
    <mergeCell ref="G3:G4"/>
    <mergeCell ref="A233:R233"/>
    <mergeCell ref="A231:R231"/>
    <mergeCell ref="A2:X2"/>
    <mergeCell ref="A229:R229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dcterms:created xsi:type="dcterms:W3CDTF">1996-10-08T23:32:33Z</dcterms:created>
  <dcterms:modified xsi:type="dcterms:W3CDTF">2011-05-15T20:03:47Z</dcterms:modified>
  <cp:category/>
  <cp:version/>
  <cp:contentType/>
  <cp:contentStatus/>
</cp:coreProperties>
</file>